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\Pictures\STLC_Hands_on_1\"/>
    </mc:Choice>
  </mc:AlternateContent>
  <bookViews>
    <workbookView xWindow="0" yWindow="0" windowWidth="20400" windowHeight="6750" firstSheet="1" activeTab="1"/>
  </bookViews>
  <sheets>
    <sheet name="RTM (2)" sheetId="30" state="hidden" r:id="rId1"/>
    <sheet name="RTM" sheetId="1" r:id="rId2"/>
    <sheet name="TEST SCENARIO" sheetId="31" r:id="rId3"/>
    <sheet name="Test_Scenario" sheetId="2" state="hidden" r:id="rId4"/>
    <sheet name="TEST CASES" sheetId="29" state="hidden" r:id="rId5"/>
    <sheet name="Test Case" sheetId="23" r:id="rId6"/>
    <sheet name="Defect_Report" sheetId="28" r:id="rId7"/>
    <sheet name="Defect_Tracking" sheetId="26" state="hidden" r:id="rId8"/>
    <sheet name="Test_Log" sheetId="24" state="hidden" r:id="rId9"/>
    <sheet name="Test_Data" sheetId="5" state="hidden" r:id="rId10"/>
    <sheet name="Reference" sheetId="6" state="hidden" r:id="rId11"/>
    <sheet name="Static Data" sheetId="25" state="hidden" r:id="rId12"/>
  </sheets>
  <definedNames>
    <definedName name="_xlnm._FilterDatabase" localSheetId="10" hidden="1">Reference!$I$1:$J$1</definedName>
    <definedName name="_xlnm._FilterDatabase" localSheetId="4" hidden="1">'TEST CASES'!$A$6:$K$6</definedName>
  </definedNames>
  <calcPr calcId="152511"/>
</workbook>
</file>

<file path=xl/calcChain.xml><?xml version="1.0" encoding="utf-8"?>
<calcChain xmlns="http://schemas.openxmlformats.org/spreadsheetml/2006/main">
  <c r="B7" i="29" l="1"/>
  <c r="F33" i="29"/>
</calcChain>
</file>

<file path=xl/sharedStrings.xml><?xml version="1.0" encoding="utf-8"?>
<sst xmlns="http://schemas.openxmlformats.org/spreadsheetml/2006/main" count="792" uniqueCount="472">
  <si>
    <t>Priority</t>
  </si>
  <si>
    <t>Test Case ID</t>
  </si>
  <si>
    <t>High</t>
  </si>
  <si>
    <t>Medium</t>
  </si>
  <si>
    <t>Low</t>
  </si>
  <si>
    <t>Test Scenario_ID</t>
  </si>
  <si>
    <t>Test Scenario Description</t>
  </si>
  <si>
    <t>Test Condition_ID</t>
  </si>
  <si>
    <t>Remark</t>
  </si>
  <si>
    <t>Status</t>
  </si>
  <si>
    <t>Test Data Parameters</t>
  </si>
  <si>
    <t>Test Data Set 1</t>
  </si>
  <si>
    <t>Test Data Set 2</t>
  </si>
  <si>
    <t>Test Data Set 3</t>
  </si>
  <si>
    <t>Test Data Set 4</t>
  </si>
  <si>
    <t>Test Data Set 5</t>
  </si>
  <si>
    <t>Test Data Set 6</t>
  </si>
  <si>
    <t>Test Data Set 7</t>
  </si>
  <si>
    <t>Test Data Set 8</t>
  </si>
  <si>
    <t>Test Data Set 9</t>
  </si>
  <si>
    <t>Test Data Set 10</t>
  </si>
  <si>
    <t>Test Data Set 11</t>
  </si>
  <si>
    <t>Test Data Set 12</t>
  </si>
  <si>
    <t>Test Data Set 13</t>
  </si>
  <si>
    <t>Test Data Set 14</t>
  </si>
  <si>
    <t>Test Data Set 15</t>
  </si>
  <si>
    <t>Test Data Set 16</t>
  </si>
  <si>
    <t>Test Data Set 17</t>
  </si>
  <si>
    <t>Test Data Set 18</t>
  </si>
  <si>
    <t>Test Data Set 19</t>
  </si>
  <si>
    <t>Test Data Set 20</t>
  </si>
  <si>
    <t>Test Data Set 21</t>
  </si>
  <si>
    <t>Reference</t>
  </si>
  <si>
    <t>Name</t>
  </si>
  <si>
    <t>m1</t>
  </si>
  <si>
    <t>Address1</t>
  </si>
  <si>
    <t>Flat No.Z-102, Season</t>
  </si>
  <si>
    <t>Qtr no.EI/75,Tinsel Town</t>
  </si>
  <si>
    <t>Flat no-8009,RR Complex</t>
  </si>
  <si>
    <t>Address2</t>
  </si>
  <si>
    <t>Flat No. M-107,Archid</t>
  </si>
  <si>
    <t>Street no-6,near AG Park</t>
  </si>
  <si>
    <t>City</t>
  </si>
  <si>
    <t>Waco</t>
  </si>
  <si>
    <t>laredo</t>
  </si>
  <si>
    <t>State</t>
  </si>
  <si>
    <t>Zip</t>
  </si>
  <si>
    <t>Annual Income</t>
  </si>
  <si>
    <t>Year of services</t>
  </si>
  <si>
    <t>Year</t>
  </si>
  <si>
    <t>TC_04</t>
  </si>
  <si>
    <t>Sid007</t>
  </si>
  <si>
    <t>Sid---10---20---30---40--d-50</t>
  </si>
  <si>
    <t>Flat No. X-207,Arcade</t>
  </si>
  <si>
    <t>Baltimore</t>
  </si>
  <si>
    <t>VI</t>
  </si>
  <si>
    <t>UT</t>
  </si>
  <si>
    <t>OH</t>
  </si>
  <si>
    <t>Income</t>
  </si>
  <si>
    <t>Table 1 : Valid States</t>
  </si>
  <si>
    <t>ALABAMA</t>
  </si>
  <si>
    <t>AL</t>
  </si>
  <si>
    <t>State abbrevations to be used while inputting the data in the state field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</si>
  <si>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</si>
  <si>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</si>
  <si>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</si>
  <si>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</si>
  <si>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</si>
  <si>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</si>
  <si>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</si>
  <si>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</si>
  <si>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</si>
  <si>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</si>
  <si>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</si>
  <si>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</si>
  <si>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</si>
  <si>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</si>
  <si>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</si>
  <si>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</si>
  <si>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</si>
  <si>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</si>
  <si>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FEDERATED STATES OF MICRONESIA</t>
  </si>
  <si>
    <t>FM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</si>
  <si>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</si>
  <si>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</si>
  <si>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</si>
  <si>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</si>
  <si>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</si>
  <si>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</si>
  <si>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</si>
  <si>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</si>
  <si>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</si>
  <si>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</si>
  <si>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</si>
  <si>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</si>
  <si>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</si>
  <si>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</si>
  <si>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</si>
  <si>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</si>
  <si>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</si>
  <si>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</si>
  <si>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</si>
  <si>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</si>
  <si>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</si>
  <si>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</si>
  <si>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</si>
  <si>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</si>
  <si>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MARSHALL ISLANDS</t>
  </si>
  <si>
    <t>MH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</si>
  <si>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</si>
  <si>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</si>
  <si>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</si>
  <si>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</si>
  <si>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</si>
  <si>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</si>
  <si>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</si>
  <si>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</si>
  <si>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</si>
  <si>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</si>
  <si>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</si>
  <si>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</si>
  <si>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</si>
  <si>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</si>
  <si>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</si>
  <si>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</si>
  <si>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</si>
  <si>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</si>
  <si>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</si>
  <si>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</si>
  <si>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</si>
  <si>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</si>
  <si>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</si>
  <si>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</si>
  <si>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</si>
  <si>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</si>
  <si>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</si>
  <si>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</si>
  <si>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</si>
  <si>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</si>
  <si>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ISLANDS</t>
  </si>
  <si>
    <t>MP</t>
  </si>
  <si>
    <t>OHIO</t>
  </si>
  <si>
    <t>OKLAHOMA</t>
  </si>
  <si>
    <t>OK</t>
  </si>
  <si>
    <t>OREGON</t>
  </si>
  <si>
    <t>OR</t>
  </si>
  <si>
    <t>PALAU</t>
  </si>
  <si>
    <t>PW</t>
  </si>
  <si>
    <t>PENNSYLVANIA</t>
  </si>
  <si>
    <t>PA</t>
  </si>
  <si>
    <t>PUERTO RICO</t>
  </si>
  <si>
    <t>PR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</si>
  <si>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</si>
  <si>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</si>
  <si>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</si>
  <si>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</si>
  <si>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</si>
  <si>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</si>
  <si>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</si>
  <si>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</si>
  <si>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</si>
  <si>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</si>
  <si>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</si>
  <si>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VERMONT</t>
  </si>
  <si>
    <t>VT</t>
  </si>
  <si>
    <t>VIRGIN ISLANDS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</si>
  <si>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</si>
  <si>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</si>
  <si>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</si>
  <si>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</si>
  <si>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</si>
  <si>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</si>
  <si>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</si>
  <si>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</si>
  <si>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</si>
  <si>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</si>
  <si>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Table 2 : Format of confirmation message</t>
  </si>
  <si>
    <t>VIM</t>
  </si>
  <si>
    <t>qtr-$56Vim</t>
  </si>
  <si>
    <t>bbs</t>
  </si>
  <si>
    <t>orissa</t>
  </si>
  <si>
    <t>m--10---20---30---40--d-50</t>
  </si>
  <si>
    <t>Arcade</t>
  </si>
  <si>
    <t>Flat No. X-207</t>
  </si>
  <si>
    <t>Fail</t>
  </si>
  <si>
    <t>Flat No.Z-708, Season</t>
  </si>
  <si>
    <t>waco</t>
  </si>
  <si>
    <t>[a-z/A-Z &amp; 0-9] [50]*</t>
  </si>
  <si>
    <t>According to Table 1</t>
  </si>
  <si>
    <t>[0-9],[Exact 5]</t>
  </si>
  <si>
    <t>[0-9]*</t>
  </si>
  <si>
    <t>ECP[1-40]</t>
  </si>
  <si>
    <t>Defect_ID</t>
  </si>
  <si>
    <t>TestCase_ID</t>
  </si>
  <si>
    <t>Is Reproducible (Yes/No)</t>
  </si>
  <si>
    <t>Severity</t>
  </si>
  <si>
    <t>Remarks</t>
  </si>
  <si>
    <t>After submission of the loan request form , the max amount of loan permitted is displayed incorrectly.</t>
  </si>
  <si>
    <t>Yes</t>
  </si>
  <si>
    <t>New</t>
  </si>
  <si>
    <t>Showstopper</t>
  </si>
  <si>
    <t>Minor</t>
  </si>
  <si>
    <t>Check the functionality of submit button by not entering city,state and zip code .</t>
  </si>
  <si>
    <t>TC_ID</t>
  </si>
  <si>
    <t>Check the functionality of submit button by entering all the valid details.</t>
  </si>
  <si>
    <t>Check the functionality of clear button by entering all the valid details.</t>
  </si>
  <si>
    <t>Check the functionality of cancel button by entering all the valid details.</t>
  </si>
  <si>
    <t>Check the functionality of submit button by entering  invalid name.</t>
  </si>
  <si>
    <t>Check the functionality of submit button by entering  invalid Address 1.</t>
  </si>
  <si>
    <t>Check the functionality of submit button by not entering years of service .</t>
  </si>
  <si>
    <t>Check the functionality of submit button by entering  invalid Address 2.</t>
  </si>
  <si>
    <t>Pass</t>
  </si>
  <si>
    <t>TC01</t>
  </si>
  <si>
    <t>TC05</t>
  </si>
  <si>
    <t>TC09</t>
  </si>
  <si>
    <t>D1</t>
  </si>
  <si>
    <t>D2</t>
  </si>
  <si>
    <t>D3</t>
  </si>
  <si>
    <t>D4</t>
  </si>
  <si>
    <t>D5</t>
  </si>
  <si>
    <t>ragini</t>
  </si>
  <si>
    <t>[a-z/A-Z &amp; 0-9 ] [100]*, special characters</t>
  </si>
  <si>
    <t>[a-z/A-Z &amp; 0-9] [50]*, special characters</t>
  </si>
  <si>
    <t>[a-z/A-Z &amp; 0-9] [30]*, special characters</t>
  </si>
  <si>
    <t>Checking the functionality of submit button for only mandatory field</t>
  </si>
  <si>
    <t>#ra</t>
  </si>
  <si>
    <t>The 'years of service' field contains values from 0-40 instead of 1-40</t>
  </si>
  <si>
    <t>D6</t>
  </si>
  <si>
    <t>TCID_11</t>
  </si>
  <si>
    <t>TCID_10</t>
  </si>
  <si>
    <t>Check the functionality of submit button by entering invalid income.</t>
  </si>
  <si>
    <t>TC08</t>
  </si>
  <si>
    <t>Check the functionality of submit button by entering name , address1, zip code , income and years of service.</t>
  </si>
  <si>
    <t>TEST CASE DESCRIPTION</t>
  </si>
  <si>
    <t>REQUIREMENT ID</t>
  </si>
  <si>
    <t>REQUIREMENT DESCRIPTION</t>
  </si>
  <si>
    <t>PRIORITY</t>
  </si>
  <si>
    <t>LINK REQUIREMENT ID</t>
  </si>
  <si>
    <t>TEST SCENARIO ID</t>
  </si>
  <si>
    <t>TEST CASE ID</t>
  </si>
  <si>
    <t>DEFECT ID</t>
  </si>
  <si>
    <t>REFERENCE DOCUMENTS</t>
  </si>
  <si>
    <t>PREREQUISITES</t>
  </si>
  <si>
    <t>STEPS TO EXECUTE</t>
  </si>
  <si>
    <t>STATUS</t>
  </si>
  <si>
    <t>[ECP]:-</t>
  </si>
  <si>
    <t>Pass √</t>
  </si>
  <si>
    <t>Fail X</t>
  </si>
  <si>
    <t>No</t>
  </si>
  <si>
    <r>
      <t xml:space="preserve">1) Double click on the 'LOAN REQUEST' application.
2) Click on the Name field.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".</t>
    </r>
    <r>
      <rPr>
        <sz val="12"/>
        <color rgb="FF000000"/>
        <rFont val="Times New Roman"/>
        <family val="1"/>
      </rPr>
      <t xml:space="preserve">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Season".</t>
    </r>
    <r>
      <rPr>
        <sz val="12"/>
        <color rgb="FF000000"/>
        <rFont val="Times New Roman"/>
        <family val="1"/>
      </rPr>
      <t xml:space="preserve">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</si>
  <si>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 xml:space="preserve">1) Double click on the </t>
    </r>
    <r>
      <rPr>
        <b/>
        <sz val="12"/>
        <color rgb="FF000000"/>
        <rFont val="Times New Roman"/>
        <family val="1"/>
      </rPr>
      <t>'LOAN REQUEST'</t>
    </r>
    <r>
      <rPr>
        <sz val="12"/>
        <color rgb="FF000000"/>
        <rFont val="Times New Roman"/>
        <family val="1"/>
      </rPr>
      <t xml:space="preserve"> application.
2) Click on the Name field .
3) Insert the valid name as    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 xml:space="preserve">------- </t>
    </r>
    <r>
      <rPr>
        <b/>
        <sz val="12"/>
        <color rgb="FF000000"/>
        <rFont val="Times New Roman"/>
        <family val="1"/>
      </rPr>
      <t>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sz val="12"/>
        <color rgb="FF000000"/>
        <rFont val="Times New Roman"/>
        <family val="1"/>
      </rPr>
      <t>"  Flat No.Z-102, Season".</t>
    </r>
    <r>
      <rPr>
        <sz val="12"/>
        <color rgb="FF000000"/>
        <rFont val="Times New Roman"/>
        <family val="1"/>
      </rPr>
      <t xml:space="preserve">
6) Press tab key.
7) Insert the valid address 2 as </t>
    </r>
    <r>
      <rPr>
        <b/>
        <sz val="12"/>
        <color rgb="FF000000"/>
        <rFont val="Times New Roman"/>
        <family val="1"/>
      </rPr>
      <t>"Flat No.Z-708, Season".</t>
    </r>
    <r>
      <rPr>
        <sz val="12"/>
        <color rgb="FF000000"/>
        <rFont val="Times New Roman"/>
        <family val="1"/>
      </rPr>
      <t xml:space="preserve">
8) Click on the State field.
 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78905".</t>
    </r>
    <r>
      <rPr>
        <sz val="12"/>
        <color rgb="FF000000"/>
        <rFont val="Times New Roman"/>
        <family val="1"/>
      </rPr>
      <t xml:space="preserve">
14) Press tab key  Insert the valid annual income  as</t>
    </r>
    <r>
      <rPr>
        <b/>
        <sz val="12"/>
        <color rgb="FF000000"/>
        <rFont val="Times New Roman"/>
        <family val="1"/>
      </rPr>
      <t xml:space="preserve"> "---"</t>
    </r>
    <r>
      <rPr>
        <sz val="12"/>
        <color rgb="FF000000"/>
        <rFont val="Times New Roman"/>
        <family val="1"/>
      </rPr>
      <t xml:space="preserve">.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</si>
  <si>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Defect Status</t>
  </si>
  <si>
    <t>Defect Description</t>
  </si>
  <si>
    <t>Defect Recovery Procedure</t>
  </si>
  <si>
    <t>By entering Special characters in name field, loan request applicaton should not get submitted.</t>
  </si>
  <si>
    <t>Loan application request form is able to submit even if some fields are not filled.</t>
  </si>
  <si>
    <t>invalid data (name,yos)</t>
  </si>
  <si>
    <t>RAGINI MORE</t>
  </si>
  <si>
    <t>invalid data (name)</t>
  </si>
  <si>
    <t>invalid data (state,yos)</t>
  </si>
  <si>
    <t>TCID_1</t>
  </si>
  <si>
    <t>TCID_2</t>
  </si>
  <si>
    <t>TCID_3</t>
  </si>
  <si>
    <t>TCID_4</t>
  </si>
  <si>
    <t>TCID_5</t>
  </si>
  <si>
    <t>TCID_6</t>
  </si>
  <si>
    <t>TCID_7</t>
  </si>
  <si>
    <t>TCID_8</t>
  </si>
  <si>
    <t>TCID_9</t>
  </si>
  <si>
    <t>TCID_12</t>
  </si>
  <si>
    <t>TC01, TC11</t>
  </si>
  <si>
    <r>
      <t>1) Double click on the</t>
    </r>
    <r>
      <rPr>
        <b/>
        <sz val="12"/>
        <color rgb="FF000000"/>
        <rFont val="Times New Roman"/>
        <family val="1"/>
      </rPr>
      <t xml:space="preserve"> 'LOAN REQUEST</t>
    </r>
    <r>
      <rPr>
        <sz val="12"/>
        <color rgb="FF000000"/>
        <rFont val="Times New Roman"/>
        <family val="1"/>
      </rPr>
      <t xml:space="preserve">' application.
2) Click on the Name field,
3) Insert the valid name as </t>
    </r>
    <r>
      <rPr>
        <b/>
        <i/>
        <sz val="12"/>
        <color rgb="FF000000"/>
        <rFont val="Times New Roman"/>
        <family val="1"/>
      </rPr>
      <t>"@@@Ragini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                      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                            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</si>
  <si>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>1) Double click on the</t>
    </r>
    <r>
      <rPr>
        <b/>
        <sz val="12"/>
        <color rgb="FF000000"/>
        <rFont val="Times New Roman"/>
        <family val="1"/>
      </rPr>
      <t xml:space="preserve"> 'LOAN REQUEST' </t>
    </r>
    <r>
      <rPr>
        <sz val="12"/>
        <color rgb="FF000000"/>
        <rFont val="Times New Roman"/>
        <family val="1"/>
      </rPr>
      <t xml:space="preserve">application.
2) Click on the Name field.
3) Insert the valid name as </t>
    </r>
    <r>
      <rPr>
        <b/>
        <i/>
        <sz val="12"/>
        <color rgb="FF000000"/>
        <rFont val="Times New Roman"/>
        <family val="1"/>
      </rPr>
      <t>"Ragini "</t>
    </r>
    <r>
      <rPr>
        <b/>
        <sz val="12"/>
        <color rgb="FF000000"/>
        <rFont val="Times New Roman"/>
        <family val="1"/>
      </rPr>
      <t>.</t>
    </r>
    <r>
      <rPr>
        <sz val="12"/>
        <color rgb="FF000000"/>
        <rFont val="Times New Roman"/>
        <family val="1"/>
      </rPr>
      <t xml:space="preserve">
4) Press tab key 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.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</si>
  <si>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r>
      <t xml:space="preserve">1) Double click on the </t>
    </r>
    <r>
      <rPr>
        <b/>
        <sz val="12"/>
        <color rgb="FF000000"/>
        <rFont val="Times New Roman"/>
        <family val="1"/>
      </rPr>
      <t>'LOAN REQUEST'</t>
    </r>
    <r>
      <rPr>
        <sz val="12"/>
        <color rgb="FF000000"/>
        <rFont val="Times New Roman"/>
        <family val="1"/>
      </rPr>
      <t xml:space="preserve"> application.
2) Click on the Name field,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sz val="12"/>
        <color rgb="FF000000"/>
        <rFont val="Times New Roman"/>
        <family val="1"/>
      </rPr>
      <t xml:space="preserve">
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>"</t>
    </r>
    <r>
      <rPr>
        <sz val="12"/>
        <color rgb="FF000000"/>
        <rFont val="Times New Roman"/>
        <family val="1"/>
      </rPr>
      <t>.
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                      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     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                            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</si>
  <si>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TC02,  TC09</t>
  </si>
  <si>
    <t>Major</t>
  </si>
  <si>
    <t>Open</t>
  </si>
  <si>
    <t>Closed</t>
  </si>
  <si>
    <t>Re-open</t>
  </si>
  <si>
    <t>Resolved</t>
  </si>
  <si>
    <t>Duplicate</t>
  </si>
  <si>
    <t>In-progress</t>
  </si>
  <si>
    <t xml:space="preserve">After clicking submit button the the loan confirmation page shows some message  with 'good to go' will be displayed.
</t>
  </si>
  <si>
    <t>TC01, TC08</t>
  </si>
  <si>
    <t>Check the functionality of submit button by entering all the invalid details.</t>
  </si>
  <si>
    <t>Only 10 States are mentioned in the 'State' field drop down list instead of all states.</t>
  </si>
  <si>
    <t>Valid</t>
  </si>
  <si>
    <t>flat no @#$sarojini nagar</t>
  </si>
  <si>
    <t>Reported by</t>
  </si>
  <si>
    <t>Description</t>
  </si>
  <si>
    <t>Serial no.</t>
  </si>
  <si>
    <r>
      <t>1) Double click on the '</t>
    </r>
    <r>
      <rPr>
        <b/>
        <sz val="12"/>
        <color rgb="FF000000"/>
        <rFont val="Times New Roman"/>
        <family val="1"/>
      </rPr>
      <t>LOAN REQUEST'</t>
    </r>
    <r>
      <rPr>
        <sz val="12"/>
        <color rgb="FF000000"/>
        <rFont val="Times New Roman"/>
        <family val="1"/>
      </rPr>
      <t xml:space="preserve"> application. 
2) Click on the Name field.
3) Insert the valid name as </t>
    </r>
    <r>
      <rPr>
        <b/>
        <i/>
        <sz val="12"/>
        <color rgb="FF000000"/>
        <rFont val="Times New Roman"/>
        <family val="1"/>
      </rPr>
      <t>"Ragini ".</t>
    </r>
    <r>
      <rPr>
        <b/>
        <sz val="12"/>
        <color rgb="FF000000"/>
        <rFont val="Times New Roman"/>
        <family val="1"/>
      </rPr>
      <t xml:space="preserve">
</t>
    </r>
    <r>
      <rPr>
        <sz val="12"/>
        <color rgb="FF000000"/>
        <rFont val="Times New Roman"/>
        <family val="1"/>
      </rPr>
      <t xml:space="preserve">4) Press tab key.
5) Insert the valid address 1 as </t>
    </r>
    <r>
      <rPr>
        <b/>
        <i/>
        <sz val="12"/>
        <color rgb="FF000000"/>
        <rFont val="Times New Roman"/>
        <family val="1"/>
      </rPr>
      <t>"  Flat No.Z-102, Season</t>
    </r>
    <r>
      <rPr>
        <b/>
        <sz val="12"/>
        <color rgb="FF000000"/>
        <rFont val="Times New Roman"/>
        <family val="1"/>
      </rPr>
      <t xml:space="preserve">"
</t>
    </r>
    <r>
      <rPr>
        <sz val="12"/>
        <color rgb="FF000000"/>
        <rFont val="Times New Roman"/>
        <family val="1"/>
      </rPr>
      <t>6) Press tab key.
7) Insert the valid address 2 as</t>
    </r>
    <r>
      <rPr>
        <b/>
        <i/>
        <sz val="12"/>
        <color rgb="FF000000"/>
        <rFont val="Times New Roman"/>
        <family val="1"/>
      </rPr>
      <t xml:space="preserve"> "Flat No.Z-708, Season"</t>
    </r>
    <r>
      <rPr>
        <sz val="12"/>
        <color rgb="FF000000"/>
        <rFont val="Times New Roman"/>
        <family val="1"/>
      </rPr>
      <t xml:space="preserve">.
8) Click on the State field.
9) Insert the valid state as  </t>
    </r>
    <r>
      <rPr>
        <b/>
        <sz val="12"/>
        <color rgb="FF000000"/>
        <rFont val="Times New Roman"/>
        <family val="1"/>
      </rPr>
      <t>"MI"</t>
    </r>
    <r>
      <rPr>
        <sz val="12"/>
        <color rgb="FF000000"/>
        <rFont val="Times New Roman"/>
        <family val="1"/>
      </rPr>
      <t xml:space="preserve">  mentioned in the sheet.
10) Press tab key.
11) Insert the valid city as </t>
    </r>
    <r>
      <rPr>
        <b/>
        <sz val="12"/>
        <color rgb="FF000000"/>
        <rFont val="Times New Roman"/>
        <family val="1"/>
      </rPr>
      <t>"waco".</t>
    </r>
    <r>
      <rPr>
        <sz val="12"/>
        <color rgb="FF000000"/>
        <rFont val="Times New Roman"/>
        <family val="1"/>
      </rPr>
      <t xml:space="preserve">
12) Press tab key.                         
13) Insert the valid zip code  as </t>
    </r>
    <r>
      <rPr>
        <b/>
        <sz val="12"/>
        <color rgb="FF000000"/>
        <rFont val="Times New Roman"/>
        <family val="1"/>
      </rPr>
      <t>" 78905</t>
    </r>
    <r>
      <rPr>
        <sz val="12"/>
        <color rgb="FF000000"/>
        <rFont val="Times New Roman"/>
        <family val="1"/>
      </rPr>
      <t xml:space="preserve">" .
14) Press tab key  Insert the valid annual income  as </t>
    </r>
    <r>
      <rPr>
        <b/>
        <sz val="12"/>
        <color rgb="FF000000"/>
        <rFont val="Times New Roman"/>
        <family val="1"/>
      </rPr>
      <t>"4000000".</t>
    </r>
    <r>
      <rPr>
        <sz val="12"/>
        <color rgb="FF000000"/>
        <rFont val="Times New Roman"/>
        <family val="1"/>
      </rPr>
      <t xml:space="preserve">
15) Press tab key.
16) Insert the valid years of services  as </t>
    </r>
    <r>
      <rPr>
        <b/>
        <sz val="12"/>
        <color rgb="FF000000"/>
        <rFont val="Times New Roman"/>
        <family val="1"/>
      </rPr>
      <t>"25".</t>
    </r>
    <r>
      <rPr>
        <sz val="12"/>
        <color rgb="FF000000"/>
        <rFont val="Times New Roman"/>
        <family val="1"/>
      </rPr>
      <t xml:space="preserve">
17) Press tab key.
18) Click on Submit button.</t>
    </r>
  </si>
  <si>
    <t>Reproducible (Yes/No)</t>
  </si>
  <si>
    <t>Defect ID</t>
  </si>
  <si>
    <t>Reported Date</t>
  </si>
  <si>
    <t>Steps to Reproduce</t>
  </si>
  <si>
    <t>Table</t>
  </si>
  <si>
    <t>Drop Down</t>
  </si>
  <si>
    <t>Duplicate records in Drop down list</t>
  </si>
  <si>
    <t>Missing records in Drop Down List</t>
  </si>
  <si>
    <t>Def_03</t>
  </si>
  <si>
    <t>TC_18</t>
  </si>
  <si>
    <t>TS_18</t>
  </si>
  <si>
    <t>Def_02</t>
  </si>
  <si>
    <t>TC_17</t>
  </si>
  <si>
    <t>TS_17</t>
  </si>
  <si>
    <t>Def_01</t>
  </si>
  <si>
    <t>TC_16</t>
  </si>
  <si>
    <t>TS_16</t>
  </si>
  <si>
    <t>TC_15</t>
  </si>
  <si>
    <t>TS_15</t>
  </si>
  <si>
    <t>TC_14</t>
  </si>
  <si>
    <t>TS_14</t>
  </si>
  <si>
    <t>TC_13</t>
  </si>
  <si>
    <t>TS_13</t>
  </si>
  <si>
    <t>TC_12</t>
  </si>
  <si>
    <t>TS_12</t>
  </si>
  <si>
    <t>TC_11</t>
  </si>
  <si>
    <t>TS_11</t>
  </si>
  <si>
    <t>TC_10</t>
  </si>
  <si>
    <t>TS_10</t>
  </si>
  <si>
    <t>TC_09</t>
  </si>
  <si>
    <t>TS_09</t>
  </si>
  <si>
    <t>TC_08</t>
  </si>
  <si>
    <t>TS_08</t>
  </si>
  <si>
    <t>TC_07</t>
  </si>
  <si>
    <t>TS_07</t>
  </si>
  <si>
    <t>TC_06</t>
  </si>
  <si>
    <t>TS_06</t>
  </si>
  <si>
    <t>TC_05</t>
  </si>
  <si>
    <t>TS_05</t>
  </si>
  <si>
    <t>TS_04</t>
  </si>
  <si>
    <t>TC_03</t>
  </si>
  <si>
    <t>TS_03</t>
  </si>
  <si>
    <t>TC_02</t>
  </si>
  <si>
    <t>TS_02</t>
  </si>
  <si>
    <t>TC_01</t>
  </si>
  <si>
    <t>TS_01</t>
  </si>
  <si>
    <t>Defect id</t>
  </si>
  <si>
    <t>Pass/Fail</t>
  </si>
  <si>
    <t>Actual results</t>
  </si>
  <si>
    <t>Expected results</t>
  </si>
  <si>
    <t>Steps to execute</t>
  </si>
  <si>
    <t>Prerequisites</t>
  </si>
  <si>
    <t>Test case description</t>
  </si>
  <si>
    <t>Test  case  id</t>
  </si>
  <si>
    <t>Test  Scenario ID</t>
  </si>
  <si>
    <t>Date</t>
  </si>
  <si>
    <t>Signature</t>
  </si>
  <si>
    <t>Testing done by</t>
  </si>
  <si>
    <t>Run number</t>
  </si>
  <si>
    <t xml:space="preserve">Test procedure and name </t>
  </si>
  <si>
    <t>Test cases and logs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</si>
  <si>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</si>
  <si>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</si>
  <si>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</si>
  <si>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</si>
  <si>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</si>
  <si>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</si>
  <si>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</si>
  <si>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</si>
  <si>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</si>
  <si>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TC02</t>
  </si>
  <si>
    <t>R7</t>
  </si>
  <si>
    <t>R6</t>
  </si>
  <si>
    <t>R5</t>
  </si>
  <si>
    <t>R4</t>
  </si>
  <si>
    <t>R3</t>
  </si>
  <si>
    <t>R2</t>
  </si>
  <si>
    <t>Using application, user is able to search for the property as "To buy" or "To Rent".</t>
  </si>
  <si>
    <t>R1</t>
  </si>
  <si>
    <t xml:space="preserve">Defect id </t>
  </si>
  <si>
    <t>Test case id</t>
  </si>
  <si>
    <t>Test scenario id</t>
  </si>
  <si>
    <t>Requirment description</t>
  </si>
  <si>
    <t>Requirment id</t>
  </si>
  <si>
    <t>Serial no</t>
  </si>
  <si>
    <t>TS04</t>
  </si>
  <si>
    <t>TS03</t>
  </si>
  <si>
    <t>TS02</t>
  </si>
  <si>
    <t>TS01</t>
  </si>
  <si>
    <t xml:space="preserve">Requirement id </t>
  </si>
  <si>
    <t>Scenario Description</t>
  </si>
  <si>
    <t>Scenario Name</t>
  </si>
  <si>
    <t>Scenario ID</t>
  </si>
  <si>
    <t>Module</t>
  </si>
  <si>
    <t>To check if the user is able to search for the required property when all valid details are given</t>
  </si>
  <si>
    <t>ACTUAL RESULTS</t>
  </si>
  <si>
    <t>EXPECTED RESULTS</t>
  </si>
  <si>
    <t>PASS/FAIL</t>
  </si>
  <si>
    <t>DEFECT_ID</t>
  </si>
  <si>
    <t>REMARKS</t>
  </si>
  <si>
    <t>TC03</t>
  </si>
  <si>
    <t>Defect_1</t>
  </si>
  <si>
    <t>YES</t>
  </si>
  <si>
    <t>Critical</t>
  </si>
  <si>
    <t>Ragini More</t>
  </si>
  <si>
    <t xml:space="preserve">Test Data: </t>
  </si>
  <si>
    <t>4. Email: ragini@gmail.com</t>
  </si>
  <si>
    <t>6. City: pune</t>
  </si>
  <si>
    <r>
      <rPr>
        <b/>
        <sz val="12"/>
        <color theme="1"/>
        <rFont val="Times New Roman"/>
        <family val="1"/>
      </rPr>
      <t xml:space="preserve">Prequisites:
</t>
    </r>
    <r>
      <rPr>
        <sz val="12"/>
        <color theme="1"/>
        <rFont val="Times New Roman"/>
        <family val="1"/>
      </rPr>
      <t xml:space="preserve">
1. application should get open in browser.</t>
    </r>
  </si>
  <si>
    <t>Defect_2</t>
  </si>
  <si>
    <t>Defect_3</t>
  </si>
  <si>
    <t>Opened</t>
  </si>
  <si>
    <t>To check the functionality of Submit Button by entering all the valid details.</t>
  </si>
  <si>
    <t>1. Enter Valid name in name field.</t>
  </si>
  <si>
    <t>2. Select Gender.</t>
  </si>
  <si>
    <t>3. Enter valid Date_of_Birth.</t>
  </si>
  <si>
    <t>4. Enter Phone number in phone field.</t>
  </si>
  <si>
    <t>5. Enter valid city.</t>
  </si>
  <si>
    <t>6. Enter valid Pincode.</t>
  </si>
  <si>
    <t>7. Select course name intrested in.</t>
  </si>
  <si>
    <t>8. Write Comments if require.</t>
  </si>
  <si>
    <t>9. Click on Submit button.</t>
  </si>
  <si>
    <t>1. Entered name should be appeared in n ame field.</t>
  </si>
  <si>
    <t>2. Selected gender should get appeared.</t>
  </si>
  <si>
    <t>3. Entered DOB should get displayed.</t>
  </si>
  <si>
    <t>5. Entered city should get displayed.</t>
  </si>
  <si>
    <t>4. Entered Phone number should get appeared.</t>
  </si>
  <si>
    <t>6. Entered Pincode should get appeared.</t>
  </si>
  <si>
    <t>7. Selected course should het displayed.</t>
  </si>
  <si>
    <t>8. Written comments needs to be appeared.</t>
  </si>
  <si>
    <r>
      <t xml:space="preserve">9. Application should show confirmation message </t>
    </r>
    <r>
      <rPr>
        <b/>
        <sz val="12"/>
        <color rgb="FF000000"/>
        <rFont val="Times New Roman"/>
        <family val="1"/>
      </rPr>
      <t>"Successfully Submitted"</t>
    </r>
    <r>
      <rPr>
        <sz val="12"/>
        <color rgb="FF000000"/>
        <rFont val="Times New Roman"/>
        <family val="1"/>
      </rPr>
      <t>.</t>
    </r>
  </si>
  <si>
    <t>To check whether the Application should throw an error message if invalid data is provied.</t>
  </si>
  <si>
    <t>1. Enter Inalid name in name field.</t>
  </si>
  <si>
    <t>3. Enter Invalid Date_of_Birth.</t>
  </si>
  <si>
    <t>5. Enter invalid city.</t>
  </si>
  <si>
    <t>6. Enterin valid Pincode.</t>
  </si>
  <si>
    <r>
      <t xml:space="preserve">9. Application should Throw an apprpriate </t>
    </r>
    <r>
      <rPr>
        <b/>
        <sz val="12"/>
        <color rgb="FF000000"/>
        <rFont val="Times New Roman"/>
        <family val="1"/>
      </rPr>
      <t>error message.</t>
    </r>
  </si>
  <si>
    <t>To check the functionality of cancel button whether it erases all the entered data.</t>
  </si>
  <si>
    <t>9. Click on Cancel button.</t>
  </si>
  <si>
    <t>9. Application should erase all the entered data.</t>
  </si>
  <si>
    <t>Arena_Application</t>
  </si>
  <si>
    <t>Error message</t>
  </si>
  <si>
    <t>Erases Data</t>
  </si>
  <si>
    <t>Application throws an error message for either if any of the mandatory field or invalid data is not provided.</t>
  </si>
  <si>
    <t>Checks whether the Application cancels/Erases the entered data.</t>
  </si>
  <si>
    <t>Instresting Course</t>
  </si>
  <si>
    <t>User is able to search the course of intrest.</t>
  </si>
  <si>
    <t>After Providing all the valid details,if valid, Successful submission message populates.</t>
  </si>
  <si>
    <t>The user if after filling in the details in the current page, clicks this Button, all the data will be erased.</t>
  </si>
  <si>
    <t>Application will throw an error message if the data is invalid.</t>
  </si>
  <si>
    <t>The current values available in database are Animation career course (31 Months), Multimedia Career course (32 Months), Web Designing Career Course (12 Months).</t>
  </si>
  <si>
    <t>On clicking the “Submit” button without entering any value in the “Phone” field, no error message got displayed.</t>
  </si>
  <si>
    <t>TC01, TC02</t>
  </si>
  <si>
    <r>
      <t xml:space="preserve">Expected Results:
</t>
    </r>
    <r>
      <rPr>
        <sz val="12"/>
        <color theme="1"/>
        <rFont val="Times New Roman"/>
        <family val="1"/>
      </rPr>
      <t>It should throw an error message stating that Enter phone Number.</t>
    </r>
  </si>
  <si>
    <r>
      <t xml:space="preserve">Actual Results:
</t>
    </r>
    <r>
      <rPr>
        <sz val="12"/>
        <color theme="1"/>
        <rFont val="Times New Roman"/>
        <family val="1"/>
      </rPr>
      <t>On clicking the “Submit” button without entering any value in the “Phone” field, no error message got displayed.</t>
    </r>
  </si>
  <si>
    <t>2. Gender: Female</t>
  </si>
  <si>
    <t>3. DOB: 07/09/1997</t>
  </si>
  <si>
    <r>
      <t>5. Phone Number: [</t>
    </r>
    <r>
      <rPr>
        <b/>
        <sz val="12"/>
        <color theme="1"/>
        <rFont val="Times New Roman"/>
        <family val="1"/>
      </rPr>
      <t>Blank]</t>
    </r>
  </si>
  <si>
    <t>7. Pincode: 123456</t>
  </si>
  <si>
    <t>8. Intrested In: Animation Career Course(31  Months)</t>
  </si>
  <si>
    <t xml:space="preserve">9. Comments: </t>
  </si>
  <si>
    <t>10. Submit.</t>
  </si>
  <si>
    <t>11.Cancel.</t>
  </si>
  <si>
    <t xml:space="preserve">
1. Name: Ragini</t>
  </si>
  <si>
    <t>User clicks on “Interested in” list box and it is blank without any value.</t>
  </si>
  <si>
    <r>
      <t xml:space="preserve">Expected Results:
</t>
    </r>
    <r>
      <rPr>
        <sz val="12"/>
        <color theme="1"/>
        <rFont val="Times New Roman"/>
        <family val="1"/>
      </rPr>
      <t>List should contain all the courses to be done.</t>
    </r>
  </si>
  <si>
    <r>
      <t xml:space="preserve">Actual Results:
</t>
    </r>
    <r>
      <rPr>
        <sz val="12"/>
        <color theme="1"/>
        <rFont val="Times New Roman"/>
        <family val="1"/>
      </rPr>
      <t>User clicks on “Interested in” list box and it is blank without any value.</t>
    </r>
  </si>
  <si>
    <t>5. Phone Number: 123456432</t>
  </si>
  <si>
    <r>
      <t>8. Intrested In:</t>
    </r>
    <r>
      <rPr>
        <b/>
        <sz val="12"/>
        <color theme="1"/>
        <rFont val="Times New Roman"/>
        <family val="1"/>
      </rPr>
      <t xml:space="preserve"> [Blank]</t>
    </r>
  </si>
  <si>
    <r>
      <t>Steps:</t>
    </r>
    <r>
      <rPr>
        <sz val="12"/>
        <color theme="1"/>
        <rFont val="Times New Roman"/>
        <family val="1"/>
      </rPr>
      <t xml:space="preserve">
1. Enter Valid Name.
2. Enter gender.
3. Enter Date_Of_Birth.
4. Enter Email-ID.
5. </t>
    </r>
    <r>
      <rPr>
        <b/>
        <sz val="12"/>
        <color theme="1"/>
        <rFont val="Times New Roman"/>
        <family val="1"/>
      </rPr>
      <t>Do Not Enter Phone Number.</t>
    </r>
    <r>
      <rPr>
        <sz val="12"/>
        <color theme="1"/>
        <rFont val="Times New Roman"/>
        <family val="1"/>
      </rPr>
      <t xml:space="preserve">
6. Enter City name.
7. Enter Pincode.
8. Select Course(Intrested In).
9. Write comments(if any).
10. Press Submit button.</t>
    </r>
  </si>
  <si>
    <r>
      <t>Steps:</t>
    </r>
    <r>
      <rPr>
        <sz val="12"/>
        <color theme="1"/>
        <rFont val="Times New Roman"/>
        <family val="1"/>
      </rPr>
      <t xml:space="preserve">
1. Enter Valid Name.
2. Enter gender.
3. Enter Date_Of_Birth.
4. Enter Email-ID.
5. Enter Phone Number.
6. Enter City name.
7. Enter Pincode.
8. </t>
    </r>
    <r>
      <rPr>
        <b/>
        <sz val="12"/>
        <color theme="1"/>
        <rFont val="Times New Roman"/>
        <family val="1"/>
      </rPr>
      <t>Do Not Select Course(Intrested In).</t>
    </r>
    <r>
      <rPr>
        <sz val="12"/>
        <color theme="1"/>
        <rFont val="Times New Roman"/>
        <family val="1"/>
      </rPr>
      <t xml:space="preserve">
9. Write comments(if any).
10. Press Submit button.</t>
    </r>
  </si>
  <si>
    <t>User fills in all the details and clicks on “Cancel” button. The system does not erase the filled form /data.</t>
  </si>
  <si>
    <r>
      <t xml:space="preserve">Expected Results:
</t>
    </r>
    <r>
      <rPr>
        <sz val="12"/>
        <color theme="1"/>
        <rFont val="Times New Roman"/>
        <family val="1"/>
      </rPr>
      <t>On clicking cancel button, it should erase all the filled data.</t>
    </r>
  </si>
  <si>
    <r>
      <t xml:space="preserve">Actual Results:
</t>
    </r>
    <r>
      <rPr>
        <sz val="12"/>
        <color theme="1"/>
        <rFont val="Times New Roman"/>
        <family val="1"/>
      </rPr>
      <t>When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User fills in all the details and clicks on “Cancel” button. The system does not erase the filled form /data.</t>
    </r>
  </si>
  <si>
    <r>
      <t>Steps:</t>
    </r>
    <r>
      <rPr>
        <sz val="12"/>
        <color theme="1"/>
        <rFont val="Times New Roman"/>
        <family val="1"/>
      </rPr>
      <t xml:space="preserve">
1. Enter Valid Name.
2. Enter gender.
3. Enter Date_Of_Birth.
4. Enter Email-ID.
5. Enter Phone Number.
6. Enter City name.
7. Enter Pincode.
8. Select course( Intrested in).
9. Write comments(if any).
10. Press Submit button.</t>
    </r>
  </si>
  <si>
    <t>TS01, TS04</t>
  </si>
  <si>
    <t>Successful submission message is auto populated on entering valid data.</t>
  </si>
  <si>
    <t>Successful Submission</t>
  </si>
  <si>
    <r>
      <t xml:space="preserve">1. Application Should open in browser. 
2. User should able to provide all the details.
</t>
    </r>
    <r>
      <rPr>
        <b/>
        <sz val="12"/>
        <color rgb="FF000000"/>
        <rFont val="Times New Roman"/>
        <family val="1"/>
      </rPr>
      <t xml:space="preserve">Test Data:
</t>
    </r>
    <r>
      <rPr>
        <sz val="12"/>
        <color rgb="FF000000"/>
        <rFont val="Times New Roman"/>
        <family val="1"/>
      </rPr>
      <t xml:space="preserve">
1. Name:
2. Gender:
3. DOB:
4. Email:
5. Phone Number:
6. City:
7. Pincode:
8. Intrested in:
9.Comments:
10.Submit.</t>
    </r>
  </si>
  <si>
    <r>
      <t xml:space="preserve">1. Application Should open in browser. 
2. User should able to provide all the details.
</t>
    </r>
    <r>
      <rPr>
        <b/>
        <sz val="12"/>
        <color rgb="FF000000"/>
        <rFont val="Times New Roman"/>
        <family val="1"/>
      </rPr>
      <t xml:space="preserve">Test Data:
</t>
    </r>
    <r>
      <rPr>
        <sz val="12"/>
        <color rgb="FF000000"/>
        <rFont val="Times New Roman"/>
        <family val="1"/>
      </rPr>
      <t xml:space="preserve">
1. Name:
2. Gender:
3. DOB:
4. Email:
5. Phone Number:
6. City:
7. Pincode:
8. Intrested in:
9.Comments:
10. Submit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</si>
</sst>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2">
    <font>
      <sz val="11"/>
      <color rgb="FF000000"/>
      <name val="Arial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4"/>
      <color rgb="FF000000"/>
      <name val="Arial"/>
      <family val="2"/>
    </font>
    <font>
      <sz val="11"/>
      <color rgb="FF000000"/>
      <name val="Arial1"/>
    </font>
    <font>
      <u/>
      <sz val="11"/>
      <color theme="10"/>
      <name val="Arial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1"/>
    </font>
    <font>
      <b/>
      <sz val="12"/>
      <color theme="9" tint="-0.249977111117893"/>
      <name val="Berlin Sans FB"/>
      <family val="2"/>
    </font>
    <font>
      <b/>
      <sz val="11"/>
      <color rgb="FFFF0000"/>
      <name val="Berlin Sans FB"/>
      <family val="2"/>
    </font>
    <font>
      <sz val="12"/>
      <color rgb="FFFF0000"/>
      <name val="Berlin Sans FB"/>
      <family val="2"/>
    </font>
    <font>
      <sz val="12"/>
      <color theme="9" tint="-0.249977111117893"/>
      <name val="Berlin Sans FB"/>
      <family val="2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7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sz val="11"/>
      <color theme="9" tint="-0.249977111117893"/>
      <name val="Aharoni"/>
    </font>
    <font>
      <b/>
      <i/>
      <sz val="12"/>
      <color rgb="FF000000"/>
      <name val="Times New Roman"/>
      <family val="1"/>
    </font>
    <font>
      <b/>
      <sz val="12"/>
      <name val="Times New Roman"/>
      <family val="1"/>
    </font>
    <font>
      <b/>
      <u/>
      <sz val="11"/>
      <color theme="10"/>
      <name val="Arial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Arial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rgb="FF6666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4" fontId="6" fillId="0" borderId="0" applyBorder="0" applyProtection="0"/>
    <xf numFmtId="0" fontId="4" fillId="0" borderId="0"/>
    <xf numFmtId="0" fontId="8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2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/>
    </xf>
    <xf numFmtId="0" fontId="7" fillId="0" borderId="0" xfId="0" applyFont="1"/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0" fillId="0" borderId="0" xfId="0" applyFont="1"/>
    <xf numFmtId="0" fontId="12" fillId="0" borderId="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indent="1"/>
    </xf>
    <xf numFmtId="0" fontId="12" fillId="0" borderId="15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indent="1"/>
    </xf>
    <xf numFmtId="0" fontId="12" fillId="0" borderId="20" xfId="0" applyFont="1" applyBorder="1" applyAlignment="1">
      <alignment horizontal="left" vertical="center" indent="1"/>
    </xf>
    <xf numFmtId="0" fontId="12" fillId="0" borderId="2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 indent="1"/>
    </xf>
    <xf numFmtId="0" fontId="10" fillId="0" borderId="2" xfId="0" applyFont="1" applyBorder="1" applyAlignment="1">
      <alignment horizontal="center"/>
    </xf>
    <xf numFmtId="0" fontId="0" fillId="3" borderId="4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 wrapText="1"/>
    </xf>
    <xf numFmtId="0" fontId="10" fillId="0" borderId="26" xfId="0" applyFont="1" applyBorder="1" applyAlignment="1">
      <alignment horizontal="left" indent="1"/>
    </xf>
    <xf numFmtId="0" fontId="10" fillId="0" borderId="27" xfId="0" applyFont="1" applyBorder="1" applyAlignment="1">
      <alignment horizontal="center"/>
    </xf>
    <xf numFmtId="0" fontId="10" fillId="0" borderId="29" xfId="0" applyFont="1" applyBorder="1" applyAlignment="1">
      <alignment horizontal="left" indent="1"/>
    </xf>
    <xf numFmtId="0" fontId="10" fillId="0" borderId="30" xfId="0" applyFont="1" applyBorder="1" applyAlignment="1">
      <alignment horizontal="left" indent="1"/>
    </xf>
    <xf numFmtId="0" fontId="10" fillId="0" borderId="31" xfId="0" applyFont="1" applyBorder="1" applyAlignment="1">
      <alignment horizont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left" vertical="center" indent="1"/>
    </xf>
    <xf numFmtId="0" fontId="12" fillId="0" borderId="37" xfId="0" applyFont="1" applyBorder="1" applyAlignment="1">
      <alignment horizontal="left" vertical="center" indent="1"/>
    </xf>
    <xf numFmtId="0" fontId="12" fillId="0" borderId="33" xfId="0" applyFont="1" applyBorder="1" applyAlignment="1">
      <alignment horizontal="left" vertical="center" indent="1"/>
    </xf>
    <xf numFmtId="0" fontId="11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4" fillId="0" borderId="0" xfId="0" applyFont="1"/>
    <xf numFmtId="0" fontId="11" fillId="5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1" fillId="5" borderId="12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left" vertical="center" indent="1"/>
    </xf>
    <xf numFmtId="0" fontId="0" fillId="6" borderId="0" xfId="0" applyFill="1"/>
    <xf numFmtId="0" fontId="19" fillId="0" borderId="5" xfId="0" applyFont="1" applyBorder="1" applyAlignment="1">
      <alignment horizontal="left" vertical="center" indent="1"/>
    </xf>
    <xf numFmtId="0" fontId="12" fillId="0" borderId="41" xfId="0" applyFont="1" applyBorder="1" applyAlignment="1">
      <alignment horizontal="left" vertical="center" indent="1"/>
    </xf>
    <xf numFmtId="0" fontId="12" fillId="0" borderId="42" xfId="0" applyFont="1" applyBorder="1" applyAlignment="1">
      <alignment horizontal="left" vertical="center" indent="1"/>
    </xf>
    <xf numFmtId="0" fontId="14" fillId="6" borderId="43" xfId="0" applyFont="1" applyFill="1" applyBorder="1"/>
    <xf numFmtId="0" fontId="12" fillId="6" borderId="40" xfId="0" applyFont="1" applyFill="1" applyBorder="1" applyAlignment="1">
      <alignment horizontal="left" vertical="center" indent="1"/>
    </xf>
    <xf numFmtId="0" fontId="11" fillId="6" borderId="39" xfId="0" applyFont="1" applyFill="1" applyBorder="1" applyAlignment="1">
      <alignment horizontal="left" vertical="center" indent="1"/>
    </xf>
    <xf numFmtId="0" fontId="11" fillId="6" borderId="44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indent="1"/>
    </xf>
    <xf numFmtId="0" fontId="0" fillId="0" borderId="5" xfId="0" applyBorder="1"/>
    <xf numFmtId="0" fontId="12" fillId="6" borderId="24" xfId="0" applyFont="1" applyFill="1" applyBorder="1" applyAlignment="1">
      <alignment horizontal="left" vertical="center" indent="1"/>
    </xf>
    <xf numFmtId="0" fontId="11" fillId="6" borderId="22" xfId="0" applyFont="1" applyFill="1" applyBorder="1" applyAlignment="1">
      <alignment horizontal="left" vertical="center" indent="1"/>
    </xf>
    <xf numFmtId="0" fontId="0" fillId="0" borderId="0" xfId="0" applyFont="1" applyBorder="1"/>
    <xf numFmtId="0" fontId="12" fillId="0" borderId="5" xfId="0" applyFont="1" applyBorder="1" applyAlignment="1">
      <alignment horizontal="left" vertical="center" wrapText="1" indent="1"/>
    </xf>
    <xf numFmtId="0" fontId="0" fillId="0" borderId="46" xfId="0" applyBorder="1"/>
    <xf numFmtId="0" fontId="0" fillId="0" borderId="5" xfId="0" applyBorder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center" wrapText="1" indent="1"/>
    </xf>
    <xf numFmtId="0" fontId="19" fillId="9" borderId="5" xfId="0" applyFont="1" applyFill="1" applyBorder="1" applyAlignment="1">
      <alignment horizontal="left" vertical="center" wrapText="1" indent="1"/>
    </xf>
    <xf numFmtId="0" fontId="11" fillId="5" borderId="47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8" borderId="0" xfId="0" applyFill="1" applyBorder="1"/>
    <xf numFmtId="0" fontId="19" fillId="9" borderId="18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 wrapText="1"/>
    </xf>
    <xf numFmtId="0" fontId="25" fillId="9" borderId="5" xfId="0" applyFont="1" applyFill="1" applyBorder="1" applyAlignment="1">
      <alignment horizontal="left" vertical="center" wrapText="1" indent="1"/>
    </xf>
    <xf numFmtId="0" fontId="11" fillId="5" borderId="40" xfId="0" applyFont="1" applyFill="1" applyBorder="1" applyAlignment="1">
      <alignment horizontal="center" vertical="center"/>
    </xf>
    <xf numFmtId="0" fontId="26" fillId="0" borderId="14" xfId="8" applyFont="1" applyBorder="1" applyAlignment="1">
      <alignment horizontal="center" vertical="center"/>
    </xf>
    <xf numFmtId="0" fontId="26" fillId="0" borderId="17" xfId="8" applyFont="1" applyBorder="1" applyAlignment="1">
      <alignment horizontal="center" vertical="center"/>
    </xf>
    <xf numFmtId="0" fontId="26" fillId="0" borderId="19" xfId="8" applyFont="1" applyBorder="1" applyAlignment="1">
      <alignment horizontal="center" vertical="center"/>
    </xf>
    <xf numFmtId="0" fontId="12" fillId="0" borderId="51" xfId="0" applyFont="1" applyBorder="1" applyAlignment="1">
      <alignment horizontal="left" vertical="center" indent="1"/>
    </xf>
    <xf numFmtId="0" fontId="12" fillId="0" borderId="2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9" fillId="0" borderId="5" xfId="8" applyBorder="1" applyAlignment="1">
      <alignment horizontal="center" vertical="center" wrapText="1"/>
    </xf>
    <xf numFmtId="0" fontId="9" fillId="0" borderId="12" xfId="8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1"/>
    </xf>
    <xf numFmtId="0" fontId="9" fillId="0" borderId="51" xfId="8" applyBorder="1" applyAlignment="1">
      <alignment horizontal="center" vertical="center" wrapText="1"/>
    </xf>
    <xf numFmtId="0" fontId="9" fillId="0" borderId="20" xfId="8" applyBorder="1" applyAlignment="1">
      <alignment horizontal="center" vertical="center" wrapText="1"/>
    </xf>
    <xf numFmtId="0" fontId="11" fillId="10" borderId="5" xfId="0" applyFont="1" applyFill="1" applyBorder="1"/>
    <xf numFmtId="0" fontId="19" fillId="11" borderId="5" xfId="0" applyFont="1" applyFill="1" applyBorder="1"/>
    <xf numFmtId="0" fontId="0" fillId="11" borderId="5" xfId="0" applyFill="1" applyBorder="1"/>
    <xf numFmtId="0" fontId="9" fillId="0" borderId="5" xfId="8" applyBorder="1" applyAlignment="1">
      <alignment horizontal="left" vertical="center" wrapText="1" indent="1"/>
    </xf>
    <xf numFmtId="0" fontId="9" fillId="0" borderId="5" xfId="8" applyBorder="1" applyAlignment="1">
      <alignment horizontal="left" vertical="center" indent="1"/>
    </xf>
    <xf numFmtId="0" fontId="12" fillId="2" borderId="5" xfId="0" applyFont="1" applyFill="1" applyBorder="1" applyAlignment="1">
      <alignment horizontal="center" vertical="center" wrapText="1"/>
    </xf>
    <xf numFmtId="0" fontId="9" fillId="0" borderId="17" xfId="8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9" fillId="0" borderId="24" xfId="8" applyBorder="1" applyAlignment="1">
      <alignment horizontal="center" vertical="center" wrapText="1"/>
    </xf>
    <xf numFmtId="0" fontId="8" fillId="0" borderId="0" xfId="7"/>
    <xf numFmtId="0" fontId="8" fillId="0" borderId="0" xfId="7" applyAlignment="1">
      <alignment horizontal="left" indent="1"/>
    </xf>
    <xf numFmtId="0" fontId="8" fillId="0" borderId="0" xfId="7" applyBorder="1"/>
    <xf numFmtId="0" fontId="12" fillId="0" borderId="21" xfId="7" applyFont="1" applyBorder="1" applyAlignment="1">
      <alignment vertical="center" wrapText="1"/>
    </xf>
    <xf numFmtId="0" fontId="12" fillId="0" borderId="20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left" vertical="center" wrapText="1" indent="1"/>
    </xf>
    <xf numFmtId="0" fontId="11" fillId="0" borderId="19" xfId="7" applyFont="1" applyBorder="1" applyAlignment="1">
      <alignment horizontal="center" vertical="center" wrapText="1"/>
    </xf>
    <xf numFmtId="0" fontId="12" fillId="0" borderId="44" xfId="7" applyFont="1" applyBorder="1" applyAlignment="1">
      <alignment vertical="center" wrapText="1"/>
    </xf>
    <xf numFmtId="0" fontId="12" fillId="0" borderId="40" xfId="7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 wrapText="1"/>
    </xf>
    <xf numFmtId="0" fontId="12" fillId="0" borderId="40" xfId="7" applyFont="1" applyBorder="1" applyAlignment="1">
      <alignment horizontal="center" vertical="center" wrapText="1"/>
    </xf>
    <xf numFmtId="0" fontId="12" fillId="0" borderId="40" xfId="7" applyFont="1" applyBorder="1" applyAlignment="1">
      <alignment horizontal="left" vertical="center" wrapText="1" indent="1"/>
    </xf>
    <xf numFmtId="0" fontId="12" fillId="0" borderId="5" xfId="7" applyFont="1" applyBorder="1" applyAlignment="1">
      <alignment horizontal="left" vertical="center" wrapText="1" indent="1"/>
    </xf>
    <xf numFmtId="0" fontId="11" fillId="0" borderId="45" xfId="7" applyFont="1" applyBorder="1" applyAlignment="1">
      <alignment horizontal="center" vertical="center" wrapText="1"/>
    </xf>
    <xf numFmtId="0" fontId="12" fillId="0" borderId="18" xfId="7" applyFont="1" applyBorder="1" applyAlignment="1">
      <alignment vertical="center" wrapText="1"/>
    </xf>
    <xf numFmtId="0" fontId="12" fillId="0" borderId="5" xfId="7" applyFont="1" applyBorder="1" applyAlignment="1">
      <alignment horizontal="center" vertical="center"/>
    </xf>
    <xf numFmtId="0" fontId="11" fillId="0" borderId="17" xfId="7" applyFont="1" applyBorder="1" applyAlignment="1">
      <alignment horizontal="center" vertical="center" wrapText="1"/>
    </xf>
    <xf numFmtId="0" fontId="12" fillId="0" borderId="24" xfId="7" applyFont="1" applyBorder="1" applyAlignment="1">
      <alignment horizontal="left" vertical="center" wrapText="1" indent="1"/>
    </xf>
    <xf numFmtId="0" fontId="8" fillId="0" borderId="0" xfId="7" applyAlignment="1">
      <alignment horizontal="center"/>
    </xf>
    <xf numFmtId="0" fontId="12" fillId="0" borderId="16" xfId="7" applyFont="1" applyBorder="1" applyAlignment="1">
      <alignment horizontal="center" vertical="center" wrapText="1"/>
    </xf>
    <xf numFmtId="0" fontId="12" fillId="0" borderId="15" xfId="7" applyFont="1" applyBorder="1" applyAlignment="1">
      <alignment horizontal="center" vertical="center"/>
    </xf>
    <xf numFmtId="0" fontId="12" fillId="0" borderId="15" xfId="7" applyFont="1" applyBorder="1" applyAlignment="1">
      <alignment horizontal="center" vertical="center" wrapText="1"/>
    </xf>
    <xf numFmtId="0" fontId="12" fillId="0" borderId="12" xfId="7" applyFont="1" applyBorder="1" applyAlignment="1">
      <alignment horizontal="center" vertical="center" wrapText="1"/>
    </xf>
    <xf numFmtId="0" fontId="12" fillId="0" borderId="12" xfId="7" applyFont="1" applyBorder="1" applyAlignment="1">
      <alignment horizontal="left" vertical="center" wrapText="1" indent="1"/>
    </xf>
    <xf numFmtId="0" fontId="11" fillId="0" borderId="14" xfId="7" applyFont="1" applyBorder="1" applyAlignment="1">
      <alignment horizontal="center" vertical="center" wrapText="1"/>
    </xf>
    <xf numFmtId="0" fontId="11" fillId="5" borderId="13" xfId="7" applyFont="1" applyFill="1" applyBorder="1" applyAlignment="1">
      <alignment horizontal="center" vertical="center" wrapText="1"/>
    </xf>
    <xf numFmtId="0" fontId="11" fillId="5" borderId="12" xfId="7" applyFont="1" applyFill="1" applyBorder="1" applyAlignment="1">
      <alignment horizontal="center" vertical="center" wrapText="1"/>
    </xf>
    <xf numFmtId="0" fontId="11" fillId="5" borderId="11" xfId="7" applyFont="1" applyFill="1" applyBorder="1" applyAlignment="1">
      <alignment horizontal="center" vertical="center" wrapText="1"/>
    </xf>
    <xf numFmtId="0" fontId="3" fillId="0" borderId="0" xfId="9"/>
    <xf numFmtId="0" fontId="3" fillId="0" borderId="0" xfId="9" applyAlignment="1">
      <alignment horizontal="left" indent="1"/>
    </xf>
    <xf numFmtId="0" fontId="3" fillId="0" borderId="0" xfId="9" applyAlignment="1">
      <alignment horizontal="left" vertical="top" indent="1"/>
    </xf>
    <xf numFmtId="0" fontId="28" fillId="8" borderId="39" xfId="9" applyFont="1" applyFill="1" applyBorder="1" applyAlignment="1">
      <alignment horizontal="left" vertical="top" indent="1"/>
    </xf>
    <xf numFmtId="0" fontId="28" fillId="0" borderId="39" xfId="9" applyFont="1" applyBorder="1" applyAlignment="1">
      <alignment horizontal="left" vertical="top" indent="1"/>
    </xf>
    <xf numFmtId="0" fontId="28" fillId="0" borderId="24" xfId="9" applyFont="1" applyBorder="1" applyAlignment="1">
      <alignment horizontal="left" vertical="top" indent="1"/>
    </xf>
    <xf numFmtId="0" fontId="3" fillId="12" borderId="0" xfId="9" applyFill="1"/>
    <xf numFmtId="0" fontId="3" fillId="12" borderId="0" xfId="9" applyFill="1" applyAlignment="1">
      <alignment horizontal="left" vertical="top" indent="1"/>
    </xf>
    <xf numFmtId="0" fontId="3" fillId="12" borderId="0" xfId="9" applyFill="1" applyAlignment="1">
      <alignment horizontal="left" indent="1"/>
    </xf>
    <xf numFmtId="0" fontId="11" fillId="5" borderId="47" xfId="7" applyFont="1" applyFill="1" applyBorder="1" applyAlignment="1">
      <alignment horizontal="center" vertical="center" wrapText="1"/>
    </xf>
    <xf numFmtId="0" fontId="11" fillId="5" borderId="48" xfId="7" applyFont="1" applyFill="1" applyBorder="1" applyAlignment="1">
      <alignment horizontal="center" vertical="center" wrapText="1"/>
    </xf>
    <xf numFmtId="0" fontId="11" fillId="5" borderId="49" xfId="7" applyFont="1" applyFill="1" applyBorder="1" applyAlignment="1">
      <alignment horizontal="center" vertical="center" wrapText="1"/>
    </xf>
    <xf numFmtId="0" fontId="28" fillId="0" borderId="53" xfId="9" applyFont="1" applyBorder="1" applyAlignment="1">
      <alignment horizontal="left" vertical="top" wrapText="1" indent="1"/>
    </xf>
    <xf numFmtId="0" fontId="29" fillId="13" borderId="0" xfId="0" applyFont="1" applyFill="1" applyAlignment="1">
      <alignment horizontal="center" vertical="center"/>
    </xf>
    <xf numFmtId="0" fontId="2" fillId="0" borderId="0" xfId="10"/>
    <xf numFmtId="0" fontId="2" fillId="14" borderId="5" xfId="10" applyFill="1" applyBorder="1"/>
    <xf numFmtId="0" fontId="2" fillId="15" borderId="5" xfId="10" applyFill="1" applyBorder="1"/>
    <xf numFmtId="0" fontId="30" fillId="15" borderId="5" xfId="10" applyFont="1" applyFill="1" applyBorder="1"/>
    <xf numFmtId="0" fontId="30" fillId="14" borderId="5" xfId="10" applyFont="1" applyFill="1" applyBorder="1"/>
    <xf numFmtId="0" fontId="30" fillId="0" borderId="0" xfId="10" applyFont="1"/>
    <xf numFmtId="0" fontId="30" fillId="0" borderId="39" xfId="10" applyFont="1" applyBorder="1"/>
    <xf numFmtId="0" fontId="30" fillId="8" borderId="39" xfId="10" applyFont="1" applyFill="1" applyBorder="1"/>
    <xf numFmtId="0" fontId="30" fillId="0" borderId="39" xfId="10" applyFont="1" applyBorder="1" applyAlignment="1"/>
    <xf numFmtId="0" fontId="30" fillId="0" borderId="24" xfId="10" applyFont="1" applyBorder="1"/>
    <xf numFmtId="0" fontId="30" fillId="0" borderId="0" xfId="10" applyFont="1" applyAlignment="1"/>
    <xf numFmtId="0" fontId="30" fillId="0" borderId="40" xfId="10" applyFont="1" applyBorder="1" applyAlignment="1"/>
    <xf numFmtId="0" fontId="30" fillId="0" borderId="40" xfId="10" applyFont="1" applyBorder="1"/>
    <xf numFmtId="0" fontId="30" fillId="8" borderId="39" xfId="10" applyFont="1" applyFill="1" applyBorder="1" applyAlignment="1"/>
    <xf numFmtId="0" fontId="30" fillId="0" borderId="24" xfId="10" applyFont="1" applyBorder="1" applyAlignment="1"/>
    <xf numFmtId="0" fontId="30" fillId="0" borderId="0" xfId="10" applyFont="1" applyBorder="1" applyAlignment="1">
      <alignment horizontal="center" vertical="center"/>
    </xf>
    <xf numFmtId="0" fontId="30" fillId="0" borderId="0" xfId="10" applyFont="1" applyBorder="1" applyAlignment="1">
      <alignment horizontal="center" vertical="center" wrapText="1"/>
    </xf>
    <xf numFmtId="0" fontId="30" fillId="0" borderId="0" xfId="10" applyFont="1" applyBorder="1" applyAlignment="1"/>
    <xf numFmtId="0" fontId="30" fillId="0" borderId="0" xfId="10" applyFont="1" applyBorder="1"/>
    <xf numFmtId="0" fontId="30" fillId="0" borderId="0" xfId="10" applyFont="1" applyBorder="1" applyAlignment="1">
      <alignment horizontal="left" vertical="top" wrapText="1"/>
    </xf>
    <xf numFmtId="0" fontId="30" fillId="0" borderId="0" xfId="10" applyFont="1" applyBorder="1" applyAlignment="1">
      <alignment horizontal="center" wrapText="1"/>
    </xf>
    <xf numFmtId="0" fontId="30" fillId="0" borderId="39" xfId="10" applyFont="1" applyBorder="1" applyAlignment="1">
      <alignment wrapText="1"/>
    </xf>
    <xf numFmtId="0" fontId="30" fillId="0" borderId="39" xfId="10" applyFont="1" applyBorder="1" applyAlignment="1">
      <alignment horizontal="center" vertical="center"/>
    </xf>
    <xf numFmtId="0" fontId="30" fillId="0" borderId="39" xfId="10" applyFont="1" applyBorder="1" applyAlignment="1">
      <alignment horizontal="center" vertical="center" wrapText="1"/>
    </xf>
    <xf numFmtId="0" fontId="30" fillId="0" borderId="39" xfId="10" applyFont="1" applyBorder="1" applyAlignment="1">
      <alignment horizontal="left" vertical="top" wrapText="1"/>
    </xf>
    <xf numFmtId="0" fontId="30" fillId="0" borderId="39" xfId="10" applyFont="1" applyBorder="1" applyAlignment="1">
      <alignment horizontal="center" wrapText="1"/>
    </xf>
    <xf numFmtId="0" fontId="31" fillId="16" borderId="5" xfId="10" applyFont="1" applyFill="1" applyBorder="1"/>
    <xf numFmtId="0" fontId="1" fillId="0" borderId="0" xfId="11"/>
    <xf numFmtId="0" fontId="1" fillId="0" borderId="55" xfId="11" applyBorder="1"/>
    <xf numFmtId="0" fontId="1" fillId="0" borderId="24" xfId="11" applyBorder="1"/>
    <xf numFmtId="0" fontId="1" fillId="0" borderId="57" xfId="11" applyBorder="1" applyAlignment="1">
      <alignment horizontal="center"/>
    </xf>
    <xf numFmtId="0" fontId="1" fillId="0" borderId="39" xfId="11" applyBorder="1" applyAlignment="1">
      <alignment horizontal="center"/>
    </xf>
    <xf numFmtId="0" fontId="1" fillId="0" borderId="39" xfId="11" applyBorder="1"/>
    <xf numFmtId="0" fontId="1" fillId="0" borderId="56" xfId="11" applyBorder="1"/>
    <xf numFmtId="0" fontId="1" fillId="0" borderId="0" xfId="11" applyBorder="1"/>
    <xf numFmtId="0" fontId="1" fillId="0" borderId="57" xfId="11" applyBorder="1"/>
    <xf numFmtId="0" fontId="1" fillId="0" borderId="40" xfId="11" applyBorder="1"/>
    <xf numFmtId="0" fontId="1" fillId="0" borderId="41" xfId="11" applyBorder="1"/>
    <xf numFmtId="0" fontId="1" fillId="0" borderId="52" xfId="11" applyBorder="1"/>
    <xf numFmtId="0" fontId="1" fillId="0" borderId="39" xfId="11" applyBorder="1" applyAlignment="1">
      <alignment horizontal="center" vertical="center"/>
    </xf>
    <xf numFmtId="0" fontId="1" fillId="14" borderId="58" xfId="11" applyFill="1" applyBorder="1"/>
    <xf numFmtId="0" fontId="1" fillId="14" borderId="5" xfId="11" applyFill="1" applyBorder="1"/>
    <xf numFmtId="0" fontId="1" fillId="14" borderId="40" xfId="11" applyFill="1" applyBorder="1"/>
    <xf numFmtId="0" fontId="1" fillId="0" borderId="0" xfId="11" applyAlignment="1">
      <alignment horizontal="center"/>
    </xf>
    <xf numFmtId="0" fontId="1" fillId="0" borderId="5" xfId="11" applyBorder="1"/>
    <xf numFmtId="0" fontId="10" fillId="0" borderId="0" xfId="0" applyFont="1" applyBorder="1" applyAlignment="1">
      <alignment horizontal="left" vertical="top" wrapText="1"/>
    </xf>
    <xf numFmtId="0" fontId="28" fillId="8" borderId="39" xfId="9" applyFont="1" applyFill="1" applyBorder="1" applyAlignment="1">
      <alignment horizontal="left" vertical="top" wrapText="1" indent="1"/>
    </xf>
    <xf numFmtId="0" fontId="30" fillId="0" borderId="5" xfId="11" applyFont="1" applyBorder="1" applyAlignment="1">
      <alignment horizontal="center" vertical="center" wrapText="1"/>
    </xf>
    <xf numFmtId="0" fontId="31" fillId="16" borderId="5" xfId="11" applyFont="1" applyFill="1" applyBorder="1" applyAlignment="1">
      <alignment horizontal="center"/>
    </xf>
    <xf numFmtId="0" fontId="25" fillId="0" borderId="0" xfId="0" applyFont="1" applyBorder="1" applyAlignment="1">
      <alignment horizontal="center" vertical="center"/>
    </xf>
    <xf numFmtId="0" fontId="9" fillId="0" borderId="0" xfId="8" applyBorder="1" applyAlignment="1">
      <alignment horizontal="left" vertical="center" indent="1"/>
    </xf>
    <xf numFmtId="0" fontId="9" fillId="0" borderId="0" xfId="8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9" fillId="0" borderId="0" xfId="8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31" fillId="0" borderId="0" xfId="9" applyFont="1" applyAlignment="1">
      <alignment horizontal="left" vertical="top" indent="1"/>
    </xf>
    <xf numFmtId="0" fontId="30" fillId="0" borderId="5" xfId="11" applyFont="1" applyBorder="1" applyAlignment="1">
      <alignment horizontal="center" vertical="center" wrapText="1"/>
    </xf>
    <xf numFmtId="0" fontId="31" fillId="0" borderId="5" xfId="11" applyFont="1" applyBorder="1" applyAlignment="1">
      <alignment horizontal="center" vertical="center"/>
    </xf>
    <xf numFmtId="0" fontId="26" fillId="0" borderId="5" xfId="8" applyFont="1" applyBorder="1" applyAlignment="1">
      <alignment horizontal="left" vertical="center" wrapText="1" indent="1"/>
    </xf>
    <xf numFmtId="0" fontId="26" fillId="0" borderId="5" xfId="8" applyFont="1" applyBorder="1" applyAlignment="1">
      <alignment horizontal="left" vertical="center" indent="1"/>
    </xf>
    <xf numFmtId="0" fontId="1" fillId="0" borderId="0" xfId="11" applyBorder="1" applyAlignment="1">
      <alignment horizontal="left" wrapText="1"/>
    </xf>
    <xf numFmtId="0" fontId="1" fillId="0" borderId="56" xfId="11" applyBorder="1" applyAlignment="1">
      <alignment horizontal="center" vertical="center" wrapText="1"/>
    </xf>
    <xf numFmtId="0" fontId="1" fillId="0" borderId="54" xfId="11" applyBorder="1" applyAlignment="1">
      <alignment horizontal="center" vertical="center" wrapText="1"/>
    </xf>
    <xf numFmtId="0" fontId="1" fillId="0" borderId="39" xfId="11" applyBorder="1" applyAlignment="1">
      <alignment horizontal="center" vertical="center"/>
    </xf>
    <xf numFmtId="0" fontId="1" fillId="0" borderId="24" xfId="11" applyBorder="1" applyAlignment="1">
      <alignment horizontal="center" vertical="center"/>
    </xf>
    <xf numFmtId="0" fontId="1" fillId="0" borderId="39" xfId="11" applyBorder="1" applyAlignment="1">
      <alignment horizontal="center" vertical="center" wrapText="1"/>
    </xf>
    <xf numFmtId="0" fontId="1" fillId="0" borderId="24" xfId="11" applyBorder="1" applyAlignment="1">
      <alignment horizontal="center" vertical="center" wrapText="1"/>
    </xf>
    <xf numFmtId="0" fontId="1" fillId="0" borderId="0" xfId="11" applyBorder="1" applyAlignment="1">
      <alignment vertical="center" wrapText="1"/>
    </xf>
    <xf numFmtId="0" fontId="1" fillId="0" borderId="0" xfId="11" applyBorder="1" applyAlignment="1">
      <alignment horizontal="left" vertical="top" wrapText="1"/>
    </xf>
    <xf numFmtId="0" fontId="9" fillId="0" borderId="5" xfId="8" applyBorder="1" applyAlignment="1">
      <alignment horizontal="center" vertical="center" wrapText="1"/>
    </xf>
    <xf numFmtId="0" fontId="30" fillId="0" borderId="5" xfId="11" applyFont="1" applyBorder="1" applyAlignment="1">
      <alignment horizontal="center" vertical="center" wrapText="1"/>
    </xf>
    <xf numFmtId="0" fontId="30" fillId="0" borderId="5" xfId="11" applyFont="1" applyBorder="1" applyAlignment="1">
      <alignment horizontal="center" wrapText="1"/>
    </xf>
    <xf numFmtId="0" fontId="30" fillId="0" borderId="5" xfId="11" applyFont="1" applyBorder="1" applyAlignment="1">
      <alignment horizontal="center"/>
    </xf>
    <xf numFmtId="0" fontId="30" fillId="0" borderId="40" xfId="10" applyFont="1" applyBorder="1" applyAlignment="1">
      <alignment horizontal="center" vertical="center"/>
    </xf>
    <xf numFmtId="0" fontId="30" fillId="0" borderId="39" xfId="10" applyFont="1" applyBorder="1" applyAlignment="1">
      <alignment horizontal="center" vertical="center"/>
    </xf>
    <xf numFmtId="0" fontId="30" fillId="0" borderId="24" xfId="10" applyFont="1" applyBorder="1" applyAlignment="1">
      <alignment horizontal="center" vertical="center"/>
    </xf>
    <xf numFmtId="0" fontId="30" fillId="0" borderId="40" xfId="10" applyFont="1" applyBorder="1" applyAlignment="1">
      <alignment horizontal="center" vertical="center" wrapText="1"/>
    </xf>
    <xf numFmtId="0" fontId="30" fillId="0" borderId="39" xfId="10" applyFont="1" applyBorder="1" applyAlignment="1">
      <alignment horizontal="center" vertical="center" wrapText="1"/>
    </xf>
    <xf numFmtId="0" fontId="30" fillId="0" borderId="24" xfId="10" applyFont="1" applyBorder="1" applyAlignment="1">
      <alignment horizontal="center" vertical="center" wrapText="1"/>
    </xf>
    <xf numFmtId="0" fontId="2" fillId="0" borderId="40" xfId="10" applyBorder="1" applyAlignment="1">
      <alignment horizontal="center" vertical="center" wrapText="1"/>
    </xf>
    <xf numFmtId="0" fontId="2" fillId="0" borderId="39" xfId="10" applyBorder="1" applyAlignment="1">
      <alignment horizontal="center" vertical="center" wrapText="1"/>
    </xf>
    <xf numFmtId="0" fontId="2" fillId="0" borderId="24" xfId="10" applyBorder="1" applyAlignment="1">
      <alignment horizontal="center" vertical="center" wrapText="1"/>
    </xf>
    <xf numFmtId="0" fontId="30" fillId="0" borderId="40" xfId="10" applyFont="1" applyBorder="1" applyAlignment="1">
      <alignment horizontal="center" wrapText="1"/>
    </xf>
    <xf numFmtId="0" fontId="30" fillId="0" borderId="39" xfId="10" applyFont="1" applyBorder="1" applyAlignment="1">
      <alignment horizontal="center" wrapText="1"/>
    </xf>
    <xf numFmtId="0" fontId="30" fillId="0" borderId="24" xfId="10" applyFont="1" applyBorder="1" applyAlignment="1">
      <alignment horizontal="center" wrapText="1"/>
    </xf>
    <xf numFmtId="0" fontId="30" fillId="0" borderId="39" xfId="10" applyFont="1" applyBorder="1" applyAlignment="1">
      <alignment horizontal="left" wrapText="1"/>
    </xf>
    <xf numFmtId="0" fontId="30" fillId="8" borderId="39" xfId="10" applyFont="1" applyFill="1" applyBorder="1" applyAlignment="1">
      <alignment horizontal="left" vertical="top" wrapText="1"/>
    </xf>
    <xf numFmtId="0" fontId="30" fillId="0" borderId="39" xfId="10" applyFont="1" applyFill="1" applyBorder="1" applyAlignment="1">
      <alignment horizontal="left" wrapText="1"/>
    </xf>
    <xf numFmtId="0" fontId="30" fillId="0" borderId="39" xfId="10" applyFont="1" applyBorder="1" applyAlignment="1">
      <alignment horizontal="left" vertical="top" wrapText="1"/>
    </xf>
    <xf numFmtId="0" fontId="30" fillId="0" borderId="24" xfId="10" applyFont="1" applyBorder="1" applyAlignment="1">
      <alignment horizontal="left" vertical="top" wrapText="1"/>
    </xf>
    <xf numFmtId="0" fontId="2" fillId="0" borderId="40" xfId="10" applyBorder="1" applyAlignment="1">
      <alignment horizontal="center" wrapText="1"/>
    </xf>
    <xf numFmtId="0" fontId="2" fillId="0" borderId="39" xfId="10" applyBorder="1" applyAlignment="1">
      <alignment horizontal="center" wrapText="1"/>
    </xf>
    <xf numFmtId="0" fontId="2" fillId="0" borderId="24" xfId="10" applyBorder="1" applyAlignment="1">
      <alignment horizontal="center" wrapText="1"/>
    </xf>
    <xf numFmtId="0" fontId="12" fillId="0" borderId="38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 indent="1"/>
    </xf>
    <xf numFmtId="0" fontId="11" fillId="0" borderId="5" xfId="0" applyFont="1" applyFill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vertical="top" wrapText="1"/>
    </xf>
    <xf numFmtId="0" fontId="12" fillId="0" borderId="39" xfId="0" applyFont="1" applyBorder="1" applyAlignment="1">
      <alignment horizontal="left" vertical="top" wrapText="1"/>
    </xf>
    <xf numFmtId="0" fontId="12" fillId="0" borderId="24" xfId="0" applyFont="1" applyBorder="1" applyAlignment="1">
      <alignment horizontal="left" vertical="top" wrapText="1"/>
    </xf>
    <xf numFmtId="0" fontId="28" fillId="0" borderId="39" xfId="9" applyFont="1" applyBorder="1" applyAlignment="1">
      <alignment horizontal="center" vertical="center" wrapText="1"/>
    </xf>
    <xf numFmtId="0" fontId="28" fillId="0" borderId="24" xfId="9" applyFont="1" applyBorder="1" applyAlignment="1">
      <alignment horizontal="center" vertical="center" wrapText="1"/>
    </xf>
    <xf numFmtId="0" fontId="28" fillId="0" borderId="39" xfId="9" applyFont="1" applyBorder="1" applyAlignment="1">
      <alignment horizontal="center" vertical="top" wrapText="1"/>
    </xf>
    <xf numFmtId="0" fontId="28" fillId="0" borderId="24" xfId="9" applyFont="1" applyBorder="1" applyAlignment="1">
      <alignment horizontal="center" vertical="top" wrapText="1"/>
    </xf>
    <xf numFmtId="0" fontId="27" fillId="0" borderId="39" xfId="9" applyFont="1" applyBorder="1" applyAlignment="1">
      <alignment horizontal="center" vertical="center" wrapText="1"/>
    </xf>
    <xf numFmtId="0" fontId="27" fillId="0" borderId="24" xfId="9" applyFont="1" applyBorder="1" applyAlignment="1">
      <alignment horizontal="center" vertical="center" wrapText="1"/>
    </xf>
    <xf numFmtId="0" fontId="9" fillId="0" borderId="12" xfId="8" applyBorder="1" applyAlignment="1">
      <alignment horizontal="center" vertical="center" wrapText="1"/>
    </xf>
    <xf numFmtId="0" fontId="9" fillId="0" borderId="39" xfId="8" applyBorder="1" applyAlignment="1">
      <alignment horizontal="center" vertical="center" wrapText="1"/>
    </xf>
    <xf numFmtId="0" fontId="28" fillId="0" borderId="12" xfId="9" applyFont="1" applyBorder="1" applyAlignment="1">
      <alignment horizontal="left" vertical="center" wrapText="1" indent="1"/>
    </xf>
    <xf numFmtId="0" fontId="28" fillId="0" borderId="39" xfId="9" applyFont="1" applyBorder="1" applyAlignment="1">
      <alignment horizontal="left" vertical="center" wrapText="1" indent="1"/>
    </xf>
    <xf numFmtId="0" fontId="28" fillId="0" borderId="24" xfId="9" applyFont="1" applyBorder="1" applyAlignment="1">
      <alignment horizontal="left" vertical="center" wrapText="1" indent="1"/>
    </xf>
    <xf numFmtId="0" fontId="27" fillId="0" borderId="40" xfId="9" applyFont="1" applyBorder="1" applyAlignment="1">
      <alignment horizontal="left" vertical="center" wrapText="1" indent="1"/>
    </xf>
    <xf numFmtId="0" fontId="27" fillId="0" borderId="39" xfId="9" applyFont="1" applyBorder="1" applyAlignment="1">
      <alignment horizontal="left" vertical="center" wrapText="1" indent="1"/>
    </xf>
    <xf numFmtId="0" fontId="27" fillId="0" borderId="24" xfId="9" applyFont="1" applyBorder="1" applyAlignment="1">
      <alignment horizontal="left" vertical="center" wrapText="1" indent="1"/>
    </xf>
    <xf numFmtId="0" fontId="27" fillId="0" borderId="5" xfId="9" applyFont="1" applyBorder="1" applyAlignment="1">
      <alignment horizontal="left" vertical="top" wrapText="1" indent="1"/>
    </xf>
    <xf numFmtId="0" fontId="26" fillId="7" borderId="5" xfId="8" applyFont="1" applyFill="1" applyBorder="1" applyAlignment="1">
      <alignment horizontal="center" vertical="center"/>
    </xf>
    <xf numFmtId="0" fontId="26" fillId="7" borderId="40" xfId="8" applyFont="1" applyFill="1" applyBorder="1" applyAlignment="1">
      <alignment horizontal="center" vertical="center"/>
    </xf>
    <xf numFmtId="0" fontId="26" fillId="7" borderId="39" xfId="8" applyFont="1" applyFill="1" applyBorder="1" applyAlignment="1">
      <alignment horizontal="center" vertical="center"/>
    </xf>
    <xf numFmtId="0" fontId="26" fillId="7" borderId="24" xfId="8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3" xfId="0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/>
    </xf>
    <xf numFmtId="0" fontId="10" fillId="0" borderId="28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32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0" fillId="0" borderId="0" xfId="0" applyFill="1"/>
  </cellXfs>
  <cellStyles count="12">
    <cellStyle name="Excel Built-in Normal" xfId="1"/>
    <cellStyle name="Excel Built-in Normal 2" xfId="6"/>
    <cellStyle name="Heading" xfId="2"/>
    <cellStyle name="Heading1" xfId="3"/>
    <cellStyle name="Hyperlink" xfId="8" builtinId="8"/>
    <cellStyle name="Normal" xfId="0" builtinId="0" customBuiltin="1"/>
    <cellStyle name="Normal 2" xfId="7"/>
    <cellStyle name="Normal 3" xfId="9"/>
    <cellStyle name="Normal 4" xfId="10"/>
    <cellStyle name="Normal 5" xfId="11"/>
    <cellStyle name="Result" xfId="4"/>
    <cellStyle name="Result2" xf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11206</xdr:colOff>
      <xdr:row>63</xdr:row>
      <xdr:rowOff>11206</xdr:rowOff>
    </xdr:from>
    <xdr:ext cx="7944971" cy="4168588"/>
    <xdr:pic>
      <xdr:nvPicPr>
        <xdr:cNvPr id="2" name="Graphics 1"/>
        <xdr:cNvPicPr>
          <a:picLocks noChangeAspect="1"/>
        </xdr:cNvPicPr>
      </xdr:nvPicPr>
      <xdr:blipFill>
        <a:blip xmlns:r="http://schemas.openxmlformats.org/officeDocument/2006/relationships" r:embed="rId1">
          <a:lum bright="-50000"/>
          <a:alphaModFix/>
        </a:blip>
        <a:srcRect/>
        <a:stretch>
          <a:fillRect/>
        </a:stretch>
      </xdr:blipFill>
      <xdr:spPr>
        <a:xfrm>
          <a:off x="11206" y="12113559"/>
          <a:ext cx="7944971" cy="416858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opLeftCell="A2" workbookViewId="0">
      <selection activeCell="C4" sqref="C4:C5"/>
    </sheetView>
  </sheetViews>
  <sheetFormatPr defaultRowHeight="15"/>
  <cols>
    <col min="1" max="1" width="9" style="174"/>
    <col min="2" max="2" width="19" style="174" customWidth="1"/>
    <col min="3" max="3" width="45" style="174" customWidth="1"/>
    <col min="4" max="4" width="18.75" style="174" customWidth="1"/>
    <col min="5" max="5" width="19.25" style="174" customWidth="1"/>
    <col min="6" max="6" width="20" style="174" customWidth="1"/>
    <col min="7" max="16384" width="9" style="174"/>
  </cols>
  <sheetData>
    <row r="2" spans="1:6" s="187" customFormat="1">
      <c r="A2" s="188" t="s">
        <v>376</v>
      </c>
      <c r="B2" s="188" t="s">
        <v>375</v>
      </c>
      <c r="C2" s="189" t="s">
        <v>374</v>
      </c>
      <c r="D2" s="188" t="s">
        <v>373</v>
      </c>
      <c r="E2" s="188" t="s">
        <v>372</v>
      </c>
      <c r="F2" s="188" t="s">
        <v>371</v>
      </c>
    </row>
    <row r="3" spans="1:6">
      <c r="A3" s="183"/>
      <c r="B3" s="185"/>
      <c r="C3" s="181"/>
      <c r="D3" s="184"/>
      <c r="E3" s="183"/>
      <c r="F3" s="183"/>
    </row>
    <row r="4" spans="1:6">
      <c r="A4" s="186">
        <v>1</v>
      </c>
      <c r="B4" s="177" t="s">
        <v>370</v>
      </c>
      <c r="C4" s="212" t="s">
        <v>369</v>
      </c>
      <c r="D4" s="213" t="s">
        <v>337</v>
      </c>
      <c r="E4" s="215" t="s">
        <v>336</v>
      </c>
      <c r="F4" s="179"/>
    </row>
    <row r="5" spans="1:6">
      <c r="A5" s="176"/>
      <c r="B5" s="175"/>
      <c r="C5" s="212"/>
      <c r="D5" s="214"/>
      <c r="E5" s="216"/>
      <c r="F5" s="176"/>
    </row>
    <row r="6" spans="1:6">
      <c r="A6" s="183"/>
      <c r="B6" s="185"/>
      <c r="C6" s="181"/>
      <c r="D6" s="184"/>
      <c r="E6" s="183"/>
      <c r="F6" s="183"/>
    </row>
    <row r="7" spans="1:6">
      <c r="A7" s="178">
        <v>2</v>
      </c>
      <c r="B7" s="177" t="s">
        <v>368</v>
      </c>
      <c r="C7" s="212"/>
      <c r="D7" s="213" t="s">
        <v>335</v>
      </c>
      <c r="E7" s="217" t="s">
        <v>334</v>
      </c>
      <c r="F7" s="179"/>
    </row>
    <row r="8" spans="1:6">
      <c r="A8" s="176"/>
      <c r="B8" s="175"/>
      <c r="C8" s="212"/>
      <c r="D8" s="214"/>
      <c r="E8" s="218"/>
      <c r="F8" s="176"/>
    </row>
    <row r="9" spans="1:6">
      <c r="A9" s="183"/>
      <c r="B9" s="185"/>
      <c r="C9" s="181"/>
      <c r="D9" s="184"/>
      <c r="E9" s="183"/>
      <c r="F9" s="183"/>
    </row>
    <row r="10" spans="1:6">
      <c r="A10" s="178">
        <v>3</v>
      </c>
      <c r="B10" s="177" t="s">
        <v>367</v>
      </c>
      <c r="C10" s="212"/>
      <c r="D10" s="213" t="s">
        <v>333</v>
      </c>
      <c r="E10" s="215" t="s">
        <v>332</v>
      </c>
      <c r="F10" s="179"/>
    </row>
    <row r="11" spans="1:6">
      <c r="A11" s="176"/>
      <c r="B11" s="175"/>
      <c r="C11" s="212"/>
      <c r="D11" s="214"/>
      <c r="E11" s="216"/>
      <c r="F11" s="176"/>
    </row>
    <row r="12" spans="1:6">
      <c r="A12" s="183"/>
      <c r="B12" s="185"/>
      <c r="C12" s="181"/>
      <c r="D12" s="184"/>
      <c r="E12" s="183"/>
      <c r="F12" s="183"/>
    </row>
    <row r="13" spans="1:6">
      <c r="A13" s="178">
        <v>4</v>
      </c>
      <c r="B13" s="177" t="s">
        <v>366</v>
      </c>
      <c r="C13" s="219"/>
      <c r="D13" s="213" t="s">
        <v>331</v>
      </c>
      <c r="E13" s="217" t="s">
        <v>50</v>
      </c>
      <c r="F13" s="179"/>
    </row>
    <row r="14" spans="1:6">
      <c r="A14" s="176"/>
      <c r="B14" s="175"/>
      <c r="C14" s="219"/>
      <c r="D14" s="214"/>
      <c r="E14" s="218"/>
      <c r="F14" s="176"/>
    </row>
    <row r="15" spans="1:6">
      <c r="A15" s="183"/>
      <c r="B15" s="185"/>
      <c r="C15" s="181"/>
      <c r="D15" s="184"/>
      <c r="E15" s="183"/>
      <c r="F15" s="183"/>
    </row>
    <row r="16" spans="1:6">
      <c r="A16" s="178">
        <v>5</v>
      </c>
      <c r="B16" s="177" t="s">
        <v>365</v>
      </c>
      <c r="C16" s="220"/>
      <c r="D16" s="213" t="s">
        <v>328</v>
      </c>
      <c r="E16" s="217" t="s">
        <v>307</v>
      </c>
      <c r="F16" s="217" t="s">
        <v>306</v>
      </c>
    </row>
    <row r="17" spans="1:6">
      <c r="A17" s="176"/>
      <c r="B17" s="175"/>
      <c r="C17" s="220"/>
      <c r="D17" s="214"/>
      <c r="E17" s="218"/>
      <c r="F17" s="218"/>
    </row>
    <row r="18" spans="1:6">
      <c r="A18" s="183"/>
      <c r="B18" s="185"/>
      <c r="C18" s="181"/>
      <c r="D18" s="184"/>
      <c r="E18" s="183"/>
      <c r="F18" s="183"/>
    </row>
    <row r="19" spans="1:6">
      <c r="A19" s="179"/>
      <c r="B19" s="182"/>
      <c r="C19" s="181"/>
      <c r="D19" s="180"/>
      <c r="E19" s="179"/>
      <c r="F19" s="179"/>
    </row>
    <row r="20" spans="1:6">
      <c r="A20" s="178">
        <v>6</v>
      </c>
      <c r="B20" s="177" t="s">
        <v>364</v>
      </c>
      <c r="C20" s="220"/>
      <c r="D20" s="213" t="s">
        <v>328</v>
      </c>
      <c r="E20" s="217" t="s">
        <v>304</v>
      </c>
      <c r="F20" s="217" t="s">
        <v>303</v>
      </c>
    </row>
    <row r="21" spans="1:6">
      <c r="A21" s="176"/>
      <c r="B21" s="175"/>
      <c r="C21" s="220"/>
      <c r="D21" s="214"/>
      <c r="E21" s="218"/>
      <c r="F21" s="218"/>
    </row>
    <row r="22" spans="1:6">
      <c r="A22" s="179"/>
      <c r="B22" s="182"/>
      <c r="C22" s="181"/>
      <c r="D22" s="180"/>
      <c r="E22" s="179"/>
      <c r="F22" s="179"/>
    </row>
    <row r="23" spans="1:6">
      <c r="A23" s="178">
        <v>7</v>
      </c>
      <c r="B23" s="177" t="s">
        <v>363</v>
      </c>
      <c r="C23" s="212"/>
      <c r="D23" s="213" t="s">
        <v>328</v>
      </c>
      <c r="E23" s="217" t="s">
        <v>301</v>
      </c>
      <c r="F23" s="215" t="s">
        <v>300</v>
      </c>
    </row>
    <row r="24" spans="1:6">
      <c r="A24" s="176"/>
      <c r="B24" s="175"/>
      <c r="C24" s="212"/>
      <c r="D24" s="214"/>
      <c r="E24" s="218"/>
      <c r="F24" s="216"/>
    </row>
  </sheetData>
  <mergeCells count="24">
    <mergeCell ref="C23:C24"/>
    <mergeCell ref="D23:D24"/>
    <mergeCell ref="E23:E24"/>
    <mergeCell ref="F23:F24"/>
    <mergeCell ref="C16:C17"/>
    <mergeCell ref="D16:D17"/>
    <mergeCell ref="E16:E17"/>
    <mergeCell ref="F16:F17"/>
    <mergeCell ref="C20:C21"/>
    <mergeCell ref="D20:D21"/>
    <mergeCell ref="E20:E21"/>
    <mergeCell ref="F20:F21"/>
    <mergeCell ref="C10:C11"/>
    <mergeCell ref="D10:D11"/>
    <mergeCell ref="E10:E11"/>
    <mergeCell ref="C13:C14"/>
    <mergeCell ref="D13:D14"/>
    <mergeCell ref="E13:E14"/>
    <mergeCell ref="C4:C5"/>
    <mergeCell ref="D4:D5"/>
    <mergeCell ref="E4:E5"/>
    <mergeCell ref="C7:C8"/>
    <mergeCell ref="D7:D8"/>
    <mergeCell ref="E7:E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33"/>
  <sheetViews>
    <sheetView zoomScale="85" zoomScaleNormal="85" workbookViewId="0">
      <selection activeCell="A13" sqref="A13:A21"/>
    </sheetView>
  </sheetViews>
  <sheetFormatPr defaultRowHeight="15.75"/>
  <cols>
    <col min="1" max="1" width="13.125" style="42" customWidth="1"/>
    <col min="2" max="2" width="21.375" style="23" bestFit="1" customWidth="1"/>
    <col min="3" max="3" width="21.75" bestFit="1" customWidth="1"/>
    <col min="4" max="4" width="21.375" bestFit="1" customWidth="1"/>
    <col min="5" max="5" width="29.375" bestFit="1" customWidth="1"/>
    <col min="6" max="11" width="15.125" bestFit="1" customWidth="1"/>
    <col min="12" max="23" width="16.25" bestFit="1" customWidth="1"/>
    <col min="24" max="24" width="36.25" bestFit="1" customWidth="1"/>
    <col min="25" max="25" width="9" customWidth="1"/>
  </cols>
  <sheetData>
    <row r="1" spans="1:24" s="35" customFormat="1" ht="16.5" thickBot="1">
      <c r="A1" s="32" t="s">
        <v>1</v>
      </c>
      <c r="B1" s="32" t="s">
        <v>10</v>
      </c>
      <c r="C1" s="32" t="s">
        <v>11</v>
      </c>
      <c r="D1" s="32" t="s">
        <v>12</v>
      </c>
      <c r="E1" s="32" t="s">
        <v>13</v>
      </c>
      <c r="F1" s="32" t="s">
        <v>14</v>
      </c>
      <c r="G1" s="32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32" t="s">
        <v>26</v>
      </c>
      <c r="S1" s="32" t="s">
        <v>27</v>
      </c>
      <c r="T1" s="32" t="s">
        <v>28</v>
      </c>
      <c r="U1" s="32" t="s">
        <v>29</v>
      </c>
      <c r="V1" s="32" t="s">
        <v>30</v>
      </c>
      <c r="W1" s="32" t="s">
        <v>31</v>
      </c>
      <c r="X1" s="36" t="s">
        <v>32</v>
      </c>
    </row>
    <row r="2" spans="1:24">
      <c r="A2" s="273" t="s">
        <v>212</v>
      </c>
      <c r="B2" s="37" t="s">
        <v>33</v>
      </c>
      <c r="C2" s="37" t="s">
        <v>220</v>
      </c>
      <c r="D2" s="37" t="s">
        <v>34</v>
      </c>
      <c r="E2" s="37" t="s">
        <v>257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</row>
    <row r="3" spans="1:24">
      <c r="A3" s="273"/>
      <c r="B3" s="39" t="s">
        <v>35</v>
      </c>
      <c r="C3" s="39" t="s">
        <v>36</v>
      </c>
      <c r="D3" s="39" t="s">
        <v>37</v>
      </c>
      <c r="E3" s="39" t="s">
        <v>38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0" t="s">
        <v>245</v>
      </c>
    </row>
    <row r="4" spans="1:24">
      <c r="A4" s="273"/>
      <c r="B4" s="39" t="s">
        <v>39</v>
      </c>
      <c r="C4" s="39" t="s">
        <v>185</v>
      </c>
      <c r="D4" s="39" t="s">
        <v>40</v>
      </c>
      <c r="E4" s="39" t="s">
        <v>41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1" t="s">
        <v>187</v>
      </c>
    </row>
    <row r="5" spans="1:24">
      <c r="A5" s="273"/>
      <c r="B5" s="39" t="s">
        <v>42</v>
      </c>
      <c r="C5" s="39" t="s">
        <v>186</v>
      </c>
      <c r="D5" s="39" t="s">
        <v>43</v>
      </c>
      <c r="E5" s="39" t="s">
        <v>44</v>
      </c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41" t="s">
        <v>221</v>
      </c>
    </row>
    <row r="6" spans="1:24">
      <c r="A6" s="273"/>
      <c r="B6" s="39" t="s">
        <v>45</v>
      </c>
      <c r="C6" s="39" t="s">
        <v>114</v>
      </c>
      <c r="D6" s="39" t="s">
        <v>72</v>
      </c>
      <c r="E6" s="39" t="s">
        <v>74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1" t="s">
        <v>222</v>
      </c>
    </row>
    <row r="7" spans="1:24">
      <c r="A7" s="273"/>
      <c r="B7" s="39" t="s">
        <v>46</v>
      </c>
      <c r="C7" s="39">
        <v>789054</v>
      </c>
      <c r="D7" s="39">
        <v>40675</v>
      </c>
      <c r="E7" s="39">
        <v>40675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41" t="s">
        <v>223</v>
      </c>
    </row>
    <row r="8" spans="1:24">
      <c r="A8" s="273"/>
      <c r="B8" s="39" t="s">
        <v>47</v>
      </c>
      <c r="C8" s="39">
        <v>4000000</v>
      </c>
      <c r="D8" s="39">
        <v>300000</v>
      </c>
      <c r="E8" s="39">
        <v>90000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41" t="s">
        <v>188</v>
      </c>
    </row>
    <row r="9" spans="1:24">
      <c r="A9" s="273"/>
      <c r="B9" s="39" t="s">
        <v>48</v>
      </c>
      <c r="C9" s="102">
        <v>25</v>
      </c>
      <c r="D9" s="39">
        <v>46</v>
      </c>
      <c r="E9" s="39">
        <v>20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41" t="s">
        <v>189</v>
      </c>
    </row>
    <row r="10" spans="1:24">
      <c r="A10" s="273"/>
      <c r="B10" s="57"/>
      <c r="C10" s="103" t="s">
        <v>286</v>
      </c>
      <c r="D10" s="103" t="s">
        <v>286</v>
      </c>
      <c r="E10" s="103" t="s">
        <v>286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8" t="s">
        <v>190</v>
      </c>
    </row>
    <row r="11" spans="1:24" s="64" customFormat="1">
      <c r="A11" s="273"/>
      <c r="B11" s="13"/>
      <c r="C11" s="13"/>
      <c r="D11" s="103"/>
      <c r="E11" s="10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 t="s">
        <v>191</v>
      </c>
    </row>
    <row r="12" spans="1:24" s="55" customFormat="1" ht="6.75" customHeight="1">
      <c r="A12" s="59"/>
      <c r="B12" s="65"/>
      <c r="C12" s="54"/>
      <c r="D12" s="103"/>
      <c r="E12" s="103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66"/>
    </row>
    <row r="13" spans="1:24">
      <c r="A13" s="273" t="s">
        <v>50</v>
      </c>
      <c r="B13" s="39" t="s">
        <v>33</v>
      </c>
      <c r="C13" s="39">
        <v>1</v>
      </c>
      <c r="D13" s="39">
        <v>123</v>
      </c>
      <c r="E13" s="39" t="s">
        <v>181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41"/>
    </row>
    <row r="14" spans="1:24" ht="20.100000000000001" customHeight="1">
      <c r="A14" s="273"/>
      <c r="B14" s="39" t="s">
        <v>35</v>
      </c>
      <c r="C14" s="102" t="s">
        <v>287</v>
      </c>
      <c r="D14" s="39" t="s">
        <v>178</v>
      </c>
      <c r="E14" s="39" t="s">
        <v>183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41"/>
    </row>
    <row r="15" spans="1:24">
      <c r="A15" s="273"/>
      <c r="B15" s="39" t="s">
        <v>39</v>
      </c>
      <c r="C15" s="39" t="s">
        <v>177</v>
      </c>
      <c r="D15" s="39"/>
      <c r="E15" s="39" t="s">
        <v>182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41"/>
    </row>
    <row r="16" spans="1:24">
      <c r="A16" s="273"/>
      <c r="B16" s="39" t="s">
        <v>42</v>
      </c>
      <c r="C16" s="39"/>
      <c r="D16" s="39" t="s">
        <v>179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41"/>
    </row>
    <row r="17" spans="1:24">
      <c r="A17" s="273"/>
      <c r="B17" s="39" t="s">
        <v>45</v>
      </c>
      <c r="C17" s="39"/>
      <c r="D17" s="39" t="s">
        <v>180</v>
      </c>
      <c r="E17" s="39" t="s">
        <v>57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41"/>
    </row>
    <row r="18" spans="1:24">
      <c r="A18" s="273"/>
      <c r="B18" s="39" t="s">
        <v>46</v>
      </c>
      <c r="C18" s="39"/>
      <c r="D18" s="39"/>
      <c r="E18" s="39">
        <v>40675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41"/>
    </row>
    <row r="19" spans="1:24">
      <c r="A19" s="273"/>
      <c r="B19" s="39" t="s">
        <v>47</v>
      </c>
      <c r="C19" s="39">
        <v>100000</v>
      </c>
      <c r="D19" s="39"/>
      <c r="E19" s="39">
        <v>40000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41"/>
    </row>
    <row r="20" spans="1:24">
      <c r="A20" s="273"/>
      <c r="B20" s="39" t="s">
        <v>48</v>
      </c>
      <c r="C20" s="39">
        <v>51</v>
      </c>
      <c r="D20" s="39"/>
      <c r="E20" s="39">
        <v>40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41"/>
    </row>
    <row r="21" spans="1:24">
      <c r="A21" s="273"/>
      <c r="B21" s="39"/>
      <c r="C21" s="102" t="s">
        <v>256</v>
      </c>
      <c r="D21" s="102" t="s">
        <v>259</v>
      </c>
      <c r="E21" s="102" t="s">
        <v>258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41"/>
    </row>
    <row r="22" spans="1:24" s="55" customFormat="1" ht="6.75" customHeight="1">
      <c r="A22" s="59"/>
      <c r="B22" s="6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2"/>
    </row>
    <row r="23" spans="1:24" s="17" customFormat="1" ht="13.9" customHeight="1">
      <c r="A23" s="274" t="s">
        <v>50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spans="1:24" s="17" customFormat="1" ht="16.5" customHeight="1">
      <c r="A24" s="275"/>
      <c r="B24" s="39" t="s">
        <v>33</v>
      </c>
      <c r="C24" s="39" t="s">
        <v>225</v>
      </c>
      <c r="D24" s="39" t="s">
        <v>51</v>
      </c>
      <c r="E24" s="39" t="s">
        <v>52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41"/>
    </row>
    <row r="25" spans="1:24" s="17" customFormat="1" ht="14.25" customHeight="1">
      <c r="A25" s="275"/>
      <c r="B25" s="39" t="s">
        <v>35</v>
      </c>
      <c r="C25" s="39" t="s">
        <v>53</v>
      </c>
      <c r="D25" s="39" t="s">
        <v>53</v>
      </c>
      <c r="E25" s="39" t="s">
        <v>53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41"/>
    </row>
    <row r="26" spans="1:24" s="17" customFormat="1" ht="14.25" customHeight="1">
      <c r="A26" s="275"/>
      <c r="B26" s="39" t="s">
        <v>39</v>
      </c>
      <c r="C26" s="39" t="s">
        <v>53</v>
      </c>
      <c r="D26" s="39" t="s">
        <v>53</v>
      </c>
      <c r="E26" s="39" t="s">
        <v>53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41"/>
    </row>
    <row r="27" spans="1:24" s="17" customFormat="1" ht="14.25" customHeight="1">
      <c r="A27" s="275"/>
      <c r="B27" s="39" t="s">
        <v>42</v>
      </c>
      <c r="C27" s="39" t="s">
        <v>54</v>
      </c>
      <c r="D27" s="39" t="s">
        <v>54</v>
      </c>
      <c r="E27" s="39" t="s">
        <v>54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1"/>
    </row>
    <row r="28" spans="1:24" s="17" customFormat="1" ht="14.25" customHeight="1">
      <c r="A28" s="275"/>
      <c r="B28" s="39" t="s">
        <v>45</v>
      </c>
      <c r="C28" s="39" t="s">
        <v>55</v>
      </c>
      <c r="D28" s="39" t="s">
        <v>56</v>
      </c>
      <c r="E28" s="39" t="s">
        <v>57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41"/>
    </row>
    <row r="29" spans="1:24" s="17" customFormat="1" ht="14.25" customHeight="1">
      <c r="A29" s="275"/>
      <c r="B29" s="39" t="s">
        <v>46</v>
      </c>
      <c r="C29" s="39">
        <v>40675</v>
      </c>
      <c r="D29" s="39">
        <v>40675</v>
      </c>
      <c r="E29" s="39">
        <v>40675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41"/>
    </row>
    <row r="30" spans="1:24" s="17" customFormat="1" ht="14.25" customHeight="1">
      <c r="A30" s="275"/>
      <c r="B30" s="39" t="s">
        <v>58</v>
      </c>
      <c r="C30" s="39">
        <v>40000</v>
      </c>
      <c r="D30" s="39">
        <v>40000</v>
      </c>
      <c r="E30" s="39">
        <v>40000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41"/>
    </row>
    <row r="31" spans="1:24" s="17" customFormat="1" ht="14.25" customHeight="1">
      <c r="A31" s="275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1"/>
    </row>
    <row r="32" spans="1:24" s="69" customFormat="1" ht="14.25" customHeight="1">
      <c r="A32" s="275"/>
      <c r="B32" s="39" t="s">
        <v>49</v>
      </c>
      <c r="C32" s="39">
        <v>26</v>
      </c>
      <c r="D32" s="39">
        <v>30</v>
      </c>
      <c r="E32" s="39">
        <v>40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41"/>
    </row>
    <row r="33" spans="1:13" ht="15.6" customHeight="1">
      <c r="A33" s="276"/>
      <c r="B33" s="70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</row>
  </sheetData>
  <mergeCells count="3">
    <mergeCell ref="A13:A21"/>
    <mergeCell ref="A2:A11"/>
    <mergeCell ref="A23:A33"/>
  </mergeCells>
  <hyperlinks>
    <hyperlink ref="A2:A11" location="'Test Case'!A2" display="TC01"/>
    <hyperlink ref="A13:A21" location="'Test Case'!A26" display="TC_04"/>
    <hyperlink ref="A23:A33" location="'Test Case'!A26" display="TC_04"/>
  </hyperlinks>
  <pageMargins left="0" right="0" top="0.39370000000000005" bottom="0.39370000000000005" header="0" footer="0"/>
  <pageSetup orientation="portrait" horizontalDpi="300" verticalDpi="0" copies="0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87"/>
  <sheetViews>
    <sheetView zoomScale="63" zoomScaleNormal="63" workbookViewId="0">
      <selection activeCell="P23" sqref="P23"/>
    </sheetView>
  </sheetViews>
  <sheetFormatPr defaultRowHeight="14.25"/>
  <cols>
    <col min="1" max="1" width="36" style="23" customWidth="1"/>
    <col min="2" max="3" width="10.75" customWidth="1"/>
    <col min="4" max="4" width="36.375" customWidth="1"/>
    <col min="5" max="7" width="10.75" customWidth="1"/>
    <col min="8" max="8" width="10.75" hidden="1" customWidth="1"/>
    <col min="9" max="9" width="17.375" hidden="1" customWidth="1"/>
    <col min="10" max="10" width="21.25" hidden="1" customWidth="1"/>
    <col min="11" max="11" width="0" hidden="1" customWidth="1"/>
  </cols>
  <sheetData>
    <row r="1" spans="1:11" ht="18.75" thickBot="1">
      <c r="A1" s="280" t="s">
        <v>59</v>
      </c>
      <c r="B1" s="280"/>
      <c r="C1" s="280"/>
      <c r="D1" s="280"/>
      <c r="E1" s="280"/>
      <c r="F1" s="4"/>
      <c r="I1" s="146" t="s">
        <v>296</v>
      </c>
      <c r="J1" s="146" t="s">
        <v>297</v>
      </c>
    </row>
    <row r="2" spans="1:11" ht="15">
      <c r="A2" s="27" t="s">
        <v>60</v>
      </c>
      <c r="B2" s="28" t="s">
        <v>61</v>
      </c>
      <c r="C2" s="281" t="s">
        <v>62</v>
      </c>
      <c r="D2" s="282"/>
      <c r="E2" s="283"/>
      <c r="G2" s="1"/>
      <c r="H2" s="279" t="s">
        <v>299</v>
      </c>
      <c r="I2" s="28" t="s">
        <v>66</v>
      </c>
      <c r="J2" s="28" t="s">
        <v>114</v>
      </c>
      <c r="K2" s="279" t="s">
        <v>298</v>
      </c>
    </row>
    <row r="3" spans="1:11" ht="15">
      <c r="A3" s="29" t="s">
        <v>63</v>
      </c>
      <c r="B3" s="20" t="s">
        <v>64</v>
      </c>
      <c r="C3" s="284"/>
      <c r="D3" s="285"/>
      <c r="E3" s="286"/>
      <c r="G3" s="1"/>
      <c r="H3" s="279"/>
      <c r="I3" s="20" t="s">
        <v>68</v>
      </c>
      <c r="J3" s="20" t="s">
        <v>126</v>
      </c>
      <c r="K3" s="279"/>
    </row>
    <row r="4" spans="1:11" ht="15">
      <c r="A4" s="29" t="s">
        <v>65</v>
      </c>
      <c r="B4" s="20" t="s">
        <v>66</v>
      </c>
      <c r="C4" s="284"/>
      <c r="D4" s="285"/>
      <c r="E4" s="286"/>
      <c r="G4" s="1"/>
      <c r="H4" s="279"/>
      <c r="I4" s="20" t="s">
        <v>70</v>
      </c>
      <c r="J4" s="20" t="s">
        <v>57</v>
      </c>
      <c r="K4" s="279"/>
    </row>
    <row r="5" spans="1:11" ht="15">
      <c r="A5" s="29" t="s">
        <v>67</v>
      </c>
      <c r="B5" s="20" t="s">
        <v>68</v>
      </c>
      <c r="C5" s="284"/>
      <c r="D5" s="285"/>
      <c r="E5" s="286"/>
      <c r="G5" s="1"/>
      <c r="H5" s="279"/>
      <c r="I5" s="20" t="s">
        <v>72</v>
      </c>
      <c r="J5" s="20" t="s">
        <v>143</v>
      </c>
      <c r="K5" s="279"/>
    </row>
    <row r="6" spans="1:11" ht="15">
      <c r="A6" s="29" t="s">
        <v>69</v>
      </c>
      <c r="B6" s="20" t="s">
        <v>70</v>
      </c>
      <c r="C6" s="284"/>
      <c r="D6" s="285"/>
      <c r="E6" s="286"/>
      <c r="G6" s="1"/>
      <c r="H6" s="279"/>
      <c r="I6" s="20" t="s">
        <v>74</v>
      </c>
      <c r="J6" s="20" t="s">
        <v>145</v>
      </c>
      <c r="K6" s="279"/>
    </row>
    <row r="7" spans="1:11" ht="15">
      <c r="A7" s="29" t="s">
        <v>71</v>
      </c>
      <c r="B7" s="20" t="s">
        <v>72</v>
      </c>
      <c r="C7" s="284"/>
      <c r="D7" s="285"/>
      <c r="E7" s="286"/>
      <c r="G7" s="1"/>
      <c r="H7" s="279"/>
      <c r="I7" s="20" t="s">
        <v>76</v>
      </c>
      <c r="J7" s="20" t="s">
        <v>157</v>
      </c>
      <c r="K7" s="279"/>
    </row>
    <row r="8" spans="1:11" ht="15">
      <c r="A8" s="29" t="s">
        <v>73</v>
      </c>
      <c r="B8" s="20" t="s">
        <v>74</v>
      </c>
      <c r="C8" s="284"/>
      <c r="D8" s="285"/>
      <c r="E8" s="286"/>
      <c r="G8" s="1"/>
      <c r="H8" s="279"/>
      <c r="I8" s="20" t="s">
        <v>78</v>
      </c>
      <c r="J8" s="20" t="s">
        <v>159</v>
      </c>
      <c r="K8" s="279"/>
    </row>
    <row r="9" spans="1:11" ht="15">
      <c r="A9" s="29" t="s">
        <v>75</v>
      </c>
      <c r="B9" s="20" t="s">
        <v>76</v>
      </c>
      <c r="C9" s="284"/>
      <c r="D9" s="285"/>
      <c r="E9" s="286"/>
      <c r="G9" s="1"/>
      <c r="I9" s="20" t="s">
        <v>61</v>
      </c>
      <c r="J9" s="20" t="s">
        <v>61</v>
      </c>
    </row>
    <row r="10" spans="1:11" ht="15">
      <c r="A10" s="29" t="s">
        <v>77</v>
      </c>
      <c r="B10" s="20" t="s">
        <v>78</v>
      </c>
      <c r="C10" s="284"/>
      <c r="D10" s="285"/>
      <c r="E10" s="286"/>
      <c r="G10" s="1"/>
      <c r="I10" s="20" t="s">
        <v>64</v>
      </c>
      <c r="J10" s="20" t="s">
        <v>64</v>
      </c>
    </row>
    <row r="11" spans="1:11" ht="15">
      <c r="A11" s="29" t="s">
        <v>79</v>
      </c>
      <c r="B11" s="20" t="s">
        <v>80</v>
      </c>
      <c r="C11" s="284"/>
      <c r="D11" s="285"/>
      <c r="E11" s="286"/>
      <c r="G11" s="1"/>
      <c r="I11" s="20" t="s">
        <v>80</v>
      </c>
      <c r="J11" s="20" t="s">
        <v>80</v>
      </c>
    </row>
    <row r="12" spans="1:11" ht="15">
      <c r="A12" s="29" t="s">
        <v>81</v>
      </c>
      <c r="B12" s="20" t="s">
        <v>82</v>
      </c>
      <c r="C12" s="284"/>
      <c r="D12" s="285"/>
      <c r="E12" s="286"/>
      <c r="G12" s="1"/>
      <c r="I12" s="20" t="s">
        <v>82</v>
      </c>
      <c r="J12" s="20" t="s">
        <v>82</v>
      </c>
    </row>
    <row r="13" spans="1:11" ht="15">
      <c r="A13" s="29" t="s">
        <v>83</v>
      </c>
      <c r="B13" s="20" t="s">
        <v>84</v>
      </c>
      <c r="C13" s="284"/>
      <c r="D13" s="285"/>
      <c r="E13" s="286"/>
      <c r="G13" s="1"/>
      <c r="I13" s="20" t="s">
        <v>84</v>
      </c>
      <c r="J13" s="20" t="s">
        <v>84</v>
      </c>
    </row>
    <row r="14" spans="1:11" ht="15">
      <c r="A14" s="29" t="s">
        <v>85</v>
      </c>
      <c r="B14" s="20" t="s">
        <v>86</v>
      </c>
      <c r="C14" s="284"/>
      <c r="D14" s="285"/>
      <c r="E14" s="286"/>
      <c r="G14" s="1"/>
      <c r="I14" s="20" t="s">
        <v>86</v>
      </c>
      <c r="J14" s="20" t="s">
        <v>86</v>
      </c>
    </row>
    <row r="15" spans="1:11" ht="15">
      <c r="A15" s="29" t="s">
        <v>87</v>
      </c>
      <c r="B15" s="20" t="s">
        <v>88</v>
      </c>
      <c r="C15" s="284"/>
      <c r="D15" s="285"/>
      <c r="E15" s="286"/>
      <c r="G15" s="1"/>
      <c r="I15" s="20" t="s">
        <v>88</v>
      </c>
      <c r="J15" s="20" t="s">
        <v>88</v>
      </c>
    </row>
    <row r="16" spans="1:11" ht="15">
      <c r="A16" s="29" t="s">
        <v>89</v>
      </c>
      <c r="B16" s="20" t="s">
        <v>90</v>
      </c>
      <c r="C16" s="284"/>
      <c r="D16" s="285"/>
      <c r="E16" s="286"/>
      <c r="G16" s="1"/>
      <c r="I16" s="20" t="s">
        <v>90</v>
      </c>
      <c r="J16" s="20" t="s">
        <v>90</v>
      </c>
    </row>
    <row r="17" spans="1:10" ht="15">
      <c r="A17" s="29" t="s">
        <v>91</v>
      </c>
      <c r="B17" s="20" t="s">
        <v>92</v>
      </c>
      <c r="C17" s="284"/>
      <c r="D17" s="285"/>
      <c r="E17" s="286"/>
      <c r="G17" s="1"/>
      <c r="I17" s="20" t="s">
        <v>92</v>
      </c>
      <c r="J17" s="20" t="s">
        <v>92</v>
      </c>
    </row>
    <row r="18" spans="1:10" ht="15">
      <c r="A18" s="29" t="s">
        <v>93</v>
      </c>
      <c r="B18" s="20" t="s">
        <v>94</v>
      </c>
      <c r="C18" s="284"/>
      <c r="D18" s="285"/>
      <c r="E18" s="286"/>
      <c r="G18" s="1"/>
      <c r="I18" s="20" t="s">
        <v>94</v>
      </c>
      <c r="J18" s="20" t="s">
        <v>94</v>
      </c>
    </row>
    <row r="19" spans="1:10" ht="15">
      <c r="A19" s="29" t="s">
        <v>95</v>
      </c>
      <c r="B19" s="20" t="s">
        <v>96</v>
      </c>
      <c r="C19" s="284"/>
      <c r="D19" s="285"/>
      <c r="E19" s="286"/>
      <c r="G19" s="1"/>
      <c r="I19" s="20" t="s">
        <v>96</v>
      </c>
      <c r="J19" s="20" t="s">
        <v>96</v>
      </c>
    </row>
    <row r="20" spans="1:10" ht="15">
      <c r="A20" s="29" t="s">
        <v>97</v>
      </c>
      <c r="B20" s="20" t="s">
        <v>98</v>
      </c>
      <c r="C20" s="284"/>
      <c r="D20" s="285"/>
      <c r="E20" s="286"/>
      <c r="G20" s="1"/>
      <c r="I20" s="20" t="s">
        <v>98</v>
      </c>
      <c r="J20" s="20" t="s">
        <v>98</v>
      </c>
    </row>
    <row r="21" spans="1:10" ht="15">
      <c r="A21" s="29" t="s">
        <v>99</v>
      </c>
      <c r="B21" s="20" t="s">
        <v>100</v>
      </c>
      <c r="C21" s="284"/>
      <c r="D21" s="285"/>
      <c r="E21" s="286"/>
      <c r="G21" s="1"/>
      <c r="I21" s="20" t="s">
        <v>100</v>
      </c>
      <c r="J21" s="20" t="s">
        <v>100</v>
      </c>
    </row>
    <row r="22" spans="1:10" ht="15">
      <c r="A22" s="29" t="s">
        <v>101</v>
      </c>
      <c r="B22" s="20" t="s">
        <v>102</v>
      </c>
      <c r="C22" s="284"/>
      <c r="D22" s="285"/>
      <c r="E22" s="286"/>
      <c r="G22" s="1"/>
      <c r="I22" s="20" t="s">
        <v>102</v>
      </c>
      <c r="J22" s="20" t="s">
        <v>102</v>
      </c>
    </row>
    <row r="23" spans="1:10" ht="15">
      <c r="A23" s="29" t="s">
        <v>103</v>
      </c>
      <c r="B23" s="20" t="s">
        <v>104</v>
      </c>
      <c r="C23" s="284"/>
      <c r="D23" s="285"/>
      <c r="E23" s="286"/>
      <c r="G23" s="1"/>
      <c r="I23" s="20" t="s">
        <v>104</v>
      </c>
      <c r="J23" s="20" t="s">
        <v>104</v>
      </c>
    </row>
    <row r="24" spans="1:10" ht="15">
      <c r="A24" s="29" t="s">
        <v>105</v>
      </c>
      <c r="B24" s="20" t="s">
        <v>106</v>
      </c>
      <c r="C24" s="284"/>
      <c r="D24" s="285"/>
      <c r="E24" s="286"/>
      <c r="G24" s="1"/>
      <c r="I24" s="20" t="s">
        <v>106</v>
      </c>
      <c r="J24" s="20" t="s">
        <v>106</v>
      </c>
    </row>
    <row r="25" spans="1:10" ht="15">
      <c r="A25" s="29" t="s">
        <v>107</v>
      </c>
      <c r="B25" s="20" t="s">
        <v>108</v>
      </c>
      <c r="C25" s="284"/>
      <c r="D25" s="285"/>
      <c r="E25" s="286"/>
      <c r="G25" s="1"/>
      <c r="I25" s="20" t="s">
        <v>108</v>
      </c>
      <c r="J25" s="20" t="s">
        <v>108</v>
      </c>
    </row>
    <row r="26" spans="1:10" ht="15">
      <c r="A26" s="29" t="s">
        <v>109</v>
      </c>
      <c r="B26" s="20" t="s">
        <v>110</v>
      </c>
      <c r="C26" s="284"/>
      <c r="D26" s="285"/>
      <c r="E26" s="286"/>
      <c r="G26" s="1"/>
      <c r="I26" s="20" t="s">
        <v>110</v>
      </c>
      <c r="J26" s="20" t="s">
        <v>110</v>
      </c>
    </row>
    <row r="27" spans="1:10" ht="15">
      <c r="A27" s="29" t="s">
        <v>111</v>
      </c>
      <c r="B27" s="20" t="s">
        <v>112</v>
      </c>
      <c r="C27" s="284"/>
      <c r="D27" s="285"/>
      <c r="E27" s="286"/>
      <c r="I27" s="20" t="s">
        <v>112</v>
      </c>
      <c r="J27" s="20" t="s">
        <v>112</v>
      </c>
    </row>
    <row r="28" spans="1:10" ht="15">
      <c r="A28" s="29" t="s">
        <v>113</v>
      </c>
      <c r="B28" s="20" t="s">
        <v>114</v>
      </c>
      <c r="C28" s="284"/>
      <c r="D28" s="285"/>
      <c r="E28" s="286"/>
      <c r="I28" s="20" t="s">
        <v>114</v>
      </c>
      <c r="J28" s="20" t="s">
        <v>114</v>
      </c>
    </row>
    <row r="29" spans="1:10" ht="15">
      <c r="A29" s="29" t="s">
        <v>115</v>
      </c>
      <c r="B29" s="20" t="s">
        <v>116</v>
      </c>
      <c r="C29" s="284"/>
      <c r="D29" s="285"/>
      <c r="E29" s="286"/>
      <c r="I29" s="20" t="s">
        <v>116</v>
      </c>
      <c r="J29" s="20" t="s">
        <v>116</v>
      </c>
    </row>
    <row r="30" spans="1:10" ht="15">
      <c r="A30" s="29" t="s">
        <v>117</v>
      </c>
      <c r="B30" s="20" t="s">
        <v>118</v>
      </c>
      <c r="C30" s="284"/>
      <c r="D30" s="285"/>
      <c r="E30" s="286"/>
      <c r="I30" s="20" t="s">
        <v>118</v>
      </c>
      <c r="J30" s="20" t="s">
        <v>118</v>
      </c>
    </row>
    <row r="31" spans="1:10" ht="15">
      <c r="A31" s="29" t="s">
        <v>119</v>
      </c>
      <c r="B31" s="20" t="s">
        <v>120</v>
      </c>
      <c r="C31" s="284"/>
      <c r="D31" s="285"/>
      <c r="E31" s="286"/>
      <c r="I31" s="20" t="s">
        <v>120</v>
      </c>
      <c r="J31" s="20" t="s">
        <v>120</v>
      </c>
    </row>
    <row r="32" spans="1:10" ht="15">
      <c r="A32" s="29" t="s">
        <v>121</v>
      </c>
      <c r="B32" s="20" t="s">
        <v>122</v>
      </c>
      <c r="C32" s="284"/>
      <c r="D32" s="285"/>
      <c r="E32" s="286"/>
      <c r="I32" s="20" t="s">
        <v>122</v>
      </c>
      <c r="J32" s="20" t="s">
        <v>122</v>
      </c>
    </row>
    <row r="33" spans="1:10" ht="15">
      <c r="A33" s="29" t="s">
        <v>123</v>
      </c>
      <c r="B33" s="20" t="s">
        <v>124</v>
      </c>
      <c r="C33" s="284"/>
      <c r="D33" s="285"/>
      <c r="E33" s="286"/>
      <c r="I33" s="20" t="s">
        <v>124</v>
      </c>
      <c r="J33" s="20" t="s">
        <v>124</v>
      </c>
    </row>
    <row r="34" spans="1:10" ht="15">
      <c r="A34" s="29" t="s">
        <v>125</v>
      </c>
      <c r="B34" s="20" t="s">
        <v>126</v>
      </c>
      <c r="C34" s="284"/>
      <c r="D34" s="285"/>
      <c r="E34" s="286"/>
      <c r="I34" s="20" t="s">
        <v>126</v>
      </c>
      <c r="J34" s="20" t="s">
        <v>126</v>
      </c>
    </row>
    <row r="35" spans="1:10" ht="15">
      <c r="A35" s="29" t="s">
        <v>127</v>
      </c>
      <c r="B35" s="20" t="s">
        <v>128</v>
      </c>
      <c r="C35" s="284"/>
      <c r="D35" s="285"/>
      <c r="E35" s="286"/>
      <c r="I35" s="20" t="s">
        <v>128</v>
      </c>
      <c r="J35" s="20" t="s">
        <v>128</v>
      </c>
    </row>
    <row r="36" spans="1:10" ht="15">
      <c r="A36" s="29" t="s">
        <v>129</v>
      </c>
      <c r="B36" s="20" t="s">
        <v>130</v>
      </c>
      <c r="C36" s="284"/>
      <c r="D36" s="285"/>
      <c r="E36" s="286"/>
      <c r="I36" s="20" t="s">
        <v>130</v>
      </c>
      <c r="J36" s="20" t="s">
        <v>130</v>
      </c>
    </row>
    <row r="37" spans="1:10" ht="15">
      <c r="A37" s="29" t="s">
        <v>131</v>
      </c>
      <c r="B37" s="20" t="s">
        <v>132</v>
      </c>
      <c r="C37" s="284"/>
      <c r="D37" s="285"/>
      <c r="E37" s="286"/>
      <c r="I37" s="20" t="s">
        <v>132</v>
      </c>
      <c r="J37" s="20" t="s">
        <v>132</v>
      </c>
    </row>
    <row r="38" spans="1:10" ht="15">
      <c r="A38" s="29" t="s">
        <v>133</v>
      </c>
      <c r="B38" s="20" t="s">
        <v>134</v>
      </c>
      <c r="C38" s="284"/>
      <c r="D38" s="285"/>
      <c r="E38" s="286"/>
      <c r="I38" s="20" t="s">
        <v>134</v>
      </c>
      <c r="J38" s="20" t="s">
        <v>134</v>
      </c>
    </row>
    <row r="39" spans="1:10" ht="15">
      <c r="A39" s="29" t="s">
        <v>135</v>
      </c>
      <c r="B39" s="20" t="s">
        <v>136</v>
      </c>
      <c r="C39" s="284"/>
      <c r="D39" s="285"/>
      <c r="E39" s="286"/>
      <c r="I39" s="20" t="s">
        <v>136</v>
      </c>
      <c r="J39" s="20" t="s">
        <v>136</v>
      </c>
    </row>
    <row r="40" spans="1:10" ht="15">
      <c r="A40" s="29" t="s">
        <v>137</v>
      </c>
      <c r="B40" s="20" t="s">
        <v>138</v>
      </c>
      <c r="C40" s="284"/>
      <c r="D40" s="285"/>
      <c r="E40" s="286"/>
      <c r="I40" s="20" t="s">
        <v>138</v>
      </c>
      <c r="J40" s="20" t="s">
        <v>138</v>
      </c>
    </row>
    <row r="41" spans="1:10" ht="15">
      <c r="A41" s="29" t="s">
        <v>139</v>
      </c>
      <c r="B41" s="20" t="s">
        <v>140</v>
      </c>
      <c r="C41" s="284"/>
      <c r="D41" s="285"/>
      <c r="E41" s="286"/>
      <c r="I41" s="20" t="s">
        <v>140</v>
      </c>
      <c r="J41" s="20" t="s">
        <v>140</v>
      </c>
    </row>
    <row r="42" spans="1:10" ht="15">
      <c r="A42" s="29" t="s">
        <v>141</v>
      </c>
      <c r="B42" s="20" t="s">
        <v>57</v>
      </c>
      <c r="C42" s="284"/>
      <c r="D42" s="285"/>
      <c r="E42" s="286"/>
      <c r="I42" s="20" t="s">
        <v>57</v>
      </c>
      <c r="J42" s="20" t="s">
        <v>57</v>
      </c>
    </row>
    <row r="43" spans="1:10" ht="15">
      <c r="A43" s="29" t="s">
        <v>142</v>
      </c>
      <c r="B43" s="20" t="s">
        <v>143</v>
      </c>
      <c r="C43" s="284"/>
      <c r="D43" s="285"/>
      <c r="E43" s="286"/>
      <c r="I43" s="20" t="s">
        <v>143</v>
      </c>
      <c r="J43" s="20" t="s">
        <v>143</v>
      </c>
    </row>
    <row r="44" spans="1:10" ht="15">
      <c r="A44" s="29" t="s">
        <v>144</v>
      </c>
      <c r="B44" s="20" t="s">
        <v>145</v>
      </c>
      <c r="C44" s="284"/>
      <c r="D44" s="285"/>
      <c r="E44" s="286"/>
      <c r="I44" s="20" t="s">
        <v>145</v>
      </c>
      <c r="J44" s="20" t="s">
        <v>145</v>
      </c>
    </row>
    <row r="45" spans="1:10" ht="15">
      <c r="A45" s="29" t="s">
        <v>146</v>
      </c>
      <c r="B45" s="20" t="s">
        <v>147</v>
      </c>
      <c r="C45" s="284"/>
      <c r="D45" s="285"/>
      <c r="E45" s="286"/>
      <c r="I45" s="20" t="s">
        <v>147</v>
      </c>
      <c r="J45" s="20" t="s">
        <v>147</v>
      </c>
    </row>
    <row r="46" spans="1:10" ht="15">
      <c r="A46" s="29" t="s">
        <v>148</v>
      </c>
      <c r="B46" s="20" t="s">
        <v>149</v>
      </c>
      <c r="C46" s="284"/>
      <c r="D46" s="285"/>
      <c r="E46" s="286"/>
      <c r="I46" s="20" t="s">
        <v>149</v>
      </c>
      <c r="J46" s="20" t="s">
        <v>149</v>
      </c>
    </row>
    <row r="47" spans="1:10" ht="15">
      <c r="A47" s="29" t="s">
        <v>150</v>
      </c>
      <c r="B47" s="20" t="s">
        <v>151</v>
      </c>
      <c r="C47" s="284"/>
      <c r="D47" s="285"/>
      <c r="E47" s="286"/>
      <c r="I47" s="20" t="s">
        <v>151</v>
      </c>
      <c r="J47" s="20" t="s">
        <v>151</v>
      </c>
    </row>
    <row r="48" spans="1:10" ht="15">
      <c r="A48" s="29" t="s">
        <v>152</v>
      </c>
      <c r="B48" s="20" t="s">
        <v>153</v>
      </c>
      <c r="C48" s="284"/>
      <c r="D48" s="285"/>
      <c r="E48" s="286"/>
      <c r="I48" s="20" t="s">
        <v>153</v>
      </c>
      <c r="J48" s="20" t="s">
        <v>153</v>
      </c>
    </row>
    <row r="49" spans="1:10" ht="15">
      <c r="A49" s="29" t="s">
        <v>154</v>
      </c>
      <c r="B49" s="20" t="s">
        <v>155</v>
      </c>
      <c r="C49" s="284"/>
      <c r="D49" s="285"/>
      <c r="E49" s="286"/>
      <c r="I49" s="20" t="s">
        <v>155</v>
      </c>
      <c r="J49" s="20" t="s">
        <v>155</v>
      </c>
    </row>
    <row r="50" spans="1:10" ht="15">
      <c r="A50" s="29" t="s">
        <v>156</v>
      </c>
      <c r="B50" s="20" t="s">
        <v>157</v>
      </c>
      <c r="C50" s="284"/>
      <c r="D50" s="285"/>
      <c r="E50" s="286"/>
      <c r="I50" s="20" t="s">
        <v>157</v>
      </c>
      <c r="J50" s="20" t="s">
        <v>157</v>
      </c>
    </row>
    <row r="51" spans="1:10" ht="15">
      <c r="A51" s="29" t="s">
        <v>158</v>
      </c>
      <c r="B51" s="20" t="s">
        <v>159</v>
      </c>
      <c r="C51" s="284"/>
      <c r="D51" s="285"/>
      <c r="E51" s="286"/>
      <c r="I51" s="20" t="s">
        <v>159</v>
      </c>
      <c r="J51" s="20" t="s">
        <v>159</v>
      </c>
    </row>
    <row r="52" spans="1:10" ht="15">
      <c r="A52" s="29" t="s">
        <v>160</v>
      </c>
      <c r="B52" s="20" t="s">
        <v>161</v>
      </c>
      <c r="C52" s="284"/>
      <c r="D52" s="285"/>
      <c r="E52" s="286"/>
      <c r="I52" s="20" t="s">
        <v>161</v>
      </c>
      <c r="J52" s="20" t="s">
        <v>161</v>
      </c>
    </row>
    <row r="53" spans="1:10" ht="15">
      <c r="A53" s="29" t="s">
        <v>162</v>
      </c>
      <c r="B53" s="20" t="s">
        <v>56</v>
      </c>
      <c r="C53" s="284"/>
      <c r="D53" s="285"/>
      <c r="E53" s="286"/>
      <c r="I53" s="20" t="s">
        <v>56</v>
      </c>
      <c r="J53" s="20" t="s">
        <v>56</v>
      </c>
    </row>
    <row r="54" spans="1:10" ht="15">
      <c r="A54" s="29" t="s">
        <v>163</v>
      </c>
      <c r="B54" s="20" t="s">
        <v>164</v>
      </c>
      <c r="C54" s="284"/>
      <c r="D54" s="285"/>
      <c r="E54" s="286"/>
      <c r="I54" s="20" t="s">
        <v>164</v>
      </c>
      <c r="J54" s="20" t="s">
        <v>164</v>
      </c>
    </row>
    <row r="55" spans="1:10" ht="15">
      <c r="A55" s="29" t="s">
        <v>165</v>
      </c>
      <c r="B55" s="20" t="s">
        <v>55</v>
      </c>
      <c r="C55" s="284"/>
      <c r="D55" s="285"/>
      <c r="E55" s="286"/>
      <c r="I55" s="20" t="s">
        <v>55</v>
      </c>
      <c r="J55" s="20" t="s">
        <v>55</v>
      </c>
    </row>
    <row r="56" spans="1:10" ht="15">
      <c r="A56" s="29" t="s">
        <v>166</v>
      </c>
      <c r="B56" s="20" t="s">
        <v>167</v>
      </c>
      <c r="C56" s="284"/>
      <c r="D56" s="285"/>
      <c r="E56" s="286"/>
      <c r="I56" s="20" t="s">
        <v>167</v>
      </c>
      <c r="J56" s="20" t="s">
        <v>167</v>
      </c>
    </row>
    <row r="57" spans="1:10" ht="15">
      <c r="A57" s="29" t="s">
        <v>168</v>
      </c>
      <c r="B57" s="20" t="s">
        <v>169</v>
      </c>
      <c r="C57" s="284"/>
      <c r="D57" s="285"/>
      <c r="E57" s="286"/>
      <c r="I57" s="20" t="s">
        <v>169</v>
      </c>
      <c r="J57" s="20" t="s">
        <v>169</v>
      </c>
    </row>
    <row r="58" spans="1:10" ht="15">
      <c r="A58" s="29" t="s">
        <v>170</v>
      </c>
      <c r="B58" s="20" t="s">
        <v>171</v>
      </c>
      <c r="C58" s="284"/>
      <c r="D58" s="285"/>
      <c r="E58" s="286"/>
      <c r="I58" s="20" t="s">
        <v>171</v>
      </c>
      <c r="J58" s="20" t="s">
        <v>171</v>
      </c>
    </row>
    <row r="59" spans="1:10" ht="15">
      <c r="A59" s="29" t="s">
        <v>172</v>
      </c>
      <c r="B59" s="20" t="s">
        <v>173</v>
      </c>
      <c r="C59" s="284"/>
      <c r="D59" s="285"/>
      <c r="E59" s="286"/>
      <c r="I59" s="20" t="s">
        <v>173</v>
      </c>
      <c r="J59" s="20" t="s">
        <v>173</v>
      </c>
    </row>
    <row r="60" spans="1:10" ht="15.75" thickBot="1">
      <c r="A60" s="30" t="s">
        <v>174</v>
      </c>
      <c r="B60" s="31" t="s">
        <v>175</v>
      </c>
      <c r="C60" s="287"/>
      <c r="D60" s="288"/>
      <c r="E60" s="289"/>
      <c r="I60" s="31" t="s">
        <v>175</v>
      </c>
      <c r="J60" s="31" t="s">
        <v>175</v>
      </c>
    </row>
    <row r="61" spans="1:10" ht="15">
      <c r="A61" s="24"/>
      <c r="B61" s="25"/>
      <c r="C61" s="26"/>
      <c r="D61" s="26"/>
      <c r="E61" s="26"/>
    </row>
    <row r="62" spans="1:10" ht="15" thickBot="1">
      <c r="A62" s="290"/>
      <c r="B62" s="290"/>
      <c r="C62" s="290"/>
      <c r="D62" s="290"/>
      <c r="E62" s="290"/>
    </row>
    <row r="63" spans="1:10" ht="19.5" thickBot="1">
      <c r="A63" s="277" t="s">
        <v>176</v>
      </c>
      <c r="B63" s="277"/>
      <c r="C63" s="277"/>
      <c r="D63" s="277"/>
      <c r="E63" s="277"/>
    </row>
    <row r="64" spans="1:10" ht="15" thickBot="1">
      <c r="A64" s="278"/>
      <c r="B64" s="278"/>
      <c r="C64" s="278"/>
      <c r="D64" s="278"/>
      <c r="E64" s="278"/>
    </row>
    <row r="65" spans="1:5" ht="15" thickBot="1">
      <c r="A65" s="278"/>
      <c r="B65" s="278"/>
      <c r="C65" s="278"/>
      <c r="D65" s="278"/>
      <c r="E65" s="278"/>
    </row>
    <row r="66" spans="1:5" ht="15" thickBot="1">
      <c r="A66" s="278"/>
      <c r="B66" s="278"/>
      <c r="C66" s="278"/>
      <c r="D66" s="278"/>
      <c r="E66" s="278"/>
    </row>
    <row r="67" spans="1:5" ht="15" thickBot="1">
      <c r="A67" s="278"/>
      <c r="B67" s="278"/>
      <c r="C67" s="278"/>
      <c r="D67" s="278"/>
      <c r="E67" s="278"/>
    </row>
    <row r="68" spans="1:5" ht="15" thickBot="1">
      <c r="A68" s="278"/>
      <c r="B68" s="278"/>
      <c r="C68" s="278"/>
      <c r="D68" s="278"/>
      <c r="E68" s="278"/>
    </row>
    <row r="69" spans="1:5" ht="15" thickBot="1">
      <c r="A69" s="278"/>
      <c r="B69" s="278"/>
      <c r="C69" s="278"/>
      <c r="D69" s="278"/>
      <c r="E69" s="278"/>
    </row>
    <row r="70" spans="1:5" ht="15" thickBot="1">
      <c r="A70" s="278"/>
      <c r="B70" s="278"/>
      <c r="C70" s="278"/>
      <c r="D70" s="278"/>
      <c r="E70" s="278"/>
    </row>
    <row r="71" spans="1:5" ht="15" thickBot="1">
      <c r="A71" s="278"/>
      <c r="B71" s="278"/>
      <c r="C71" s="278"/>
      <c r="D71" s="278"/>
      <c r="E71" s="278"/>
    </row>
    <row r="72" spans="1:5" ht="15" thickBot="1">
      <c r="A72" s="278"/>
      <c r="B72" s="278"/>
      <c r="C72" s="278"/>
      <c r="D72" s="278"/>
      <c r="E72" s="278"/>
    </row>
    <row r="73" spans="1:5" ht="15" thickBot="1">
      <c r="A73" s="278"/>
      <c r="B73" s="278"/>
      <c r="C73" s="278"/>
      <c r="D73" s="278"/>
      <c r="E73" s="278"/>
    </row>
    <row r="74" spans="1:5" ht="15" thickBot="1">
      <c r="A74" s="278"/>
      <c r="B74" s="278"/>
      <c r="C74" s="278"/>
      <c r="D74" s="278"/>
      <c r="E74" s="278"/>
    </row>
    <row r="75" spans="1:5" ht="15" thickBot="1">
      <c r="A75" s="278"/>
      <c r="B75" s="278"/>
      <c r="C75" s="278"/>
      <c r="D75" s="278"/>
      <c r="E75" s="278"/>
    </row>
    <row r="76" spans="1:5" ht="15" thickBot="1">
      <c r="A76" s="278"/>
      <c r="B76" s="278"/>
      <c r="C76" s="278"/>
      <c r="D76" s="278"/>
      <c r="E76" s="278"/>
    </row>
    <row r="77" spans="1:5" ht="15" thickBot="1">
      <c r="A77" s="278"/>
      <c r="B77" s="278"/>
      <c r="C77" s="278"/>
      <c r="D77" s="278"/>
      <c r="E77" s="278"/>
    </row>
    <row r="78" spans="1:5" ht="15" thickBot="1">
      <c r="A78" s="278"/>
      <c r="B78" s="278"/>
      <c r="C78" s="278"/>
      <c r="D78" s="278"/>
      <c r="E78" s="278"/>
    </row>
    <row r="79" spans="1:5" ht="15" thickBot="1">
      <c r="A79" s="278"/>
      <c r="B79" s="278"/>
      <c r="C79" s="278"/>
      <c r="D79" s="278"/>
      <c r="E79" s="278"/>
    </row>
    <row r="80" spans="1:5" ht="15" thickBot="1">
      <c r="A80" s="278"/>
      <c r="B80" s="278"/>
      <c r="C80" s="278"/>
      <c r="D80" s="278"/>
      <c r="E80" s="278"/>
    </row>
    <row r="81" spans="1:5" ht="15" thickBot="1">
      <c r="A81" s="278"/>
      <c r="B81" s="278"/>
      <c r="C81" s="278"/>
      <c r="D81" s="278"/>
      <c r="E81" s="278"/>
    </row>
    <row r="82" spans="1:5" ht="15" thickBot="1">
      <c r="A82" s="278"/>
      <c r="B82" s="278"/>
      <c r="C82" s="278"/>
      <c r="D82" s="278"/>
      <c r="E82" s="278"/>
    </row>
    <row r="83" spans="1:5" ht="15" thickBot="1">
      <c r="A83" s="278"/>
      <c r="B83" s="278"/>
      <c r="C83" s="278"/>
      <c r="D83" s="278"/>
      <c r="E83" s="278"/>
    </row>
    <row r="84" spans="1:5" ht="15" thickBot="1">
      <c r="A84" s="278"/>
      <c r="B84" s="278"/>
      <c r="C84" s="278"/>
      <c r="D84" s="278"/>
      <c r="E84" s="278"/>
    </row>
    <row r="85" spans="1:5" ht="15" thickBot="1">
      <c r="A85" s="278"/>
      <c r="B85" s="278"/>
      <c r="C85" s="278"/>
      <c r="D85" s="278"/>
      <c r="E85" s="278"/>
    </row>
    <row r="86" spans="1:5">
      <c r="A86" s="21"/>
      <c r="B86" s="5"/>
      <c r="C86" s="5"/>
      <c r="D86" s="5"/>
      <c r="E86" s="5"/>
    </row>
    <row r="87" spans="1:5">
      <c r="A87" s="22"/>
      <c r="B87" s="6"/>
      <c r="C87" s="6"/>
      <c r="D87" s="6"/>
      <c r="E87" s="6"/>
    </row>
  </sheetData>
  <autoFilter ref="I1:J1">
    <sortState ref="I2:J60">
      <sortCondition sortBy="cellColor" ref="I1" dxfId="3"/>
    </sortState>
  </autoFilter>
  <mergeCells count="7">
    <mergeCell ref="A63:E63"/>
    <mergeCell ref="A64:E85"/>
    <mergeCell ref="K2:K8"/>
    <mergeCell ref="H2:H8"/>
    <mergeCell ref="A1:E1"/>
    <mergeCell ref="C2:E60"/>
    <mergeCell ref="A62:E62"/>
  </mergeCells>
  <conditionalFormatting sqref="I2:I60">
    <cfRule type="duplicateValues" dxfId="2" priority="3"/>
  </conditionalFormatting>
  <conditionalFormatting sqref="J2:J60">
    <cfRule type="duplicateValues" dxfId="1" priority="2"/>
  </conditionalFormatting>
  <conditionalFormatting sqref="I1:J60">
    <cfRule type="duplicateValues" dxfId="0" priority="1"/>
  </conditionalFormatting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9"/>
  <sheetViews>
    <sheetView workbookViewId="0">
      <selection activeCell="F16" sqref="F16"/>
    </sheetView>
  </sheetViews>
  <sheetFormatPr defaultRowHeight="14.25"/>
  <cols>
    <col min="1" max="1" width="8.625" customWidth="1"/>
    <col min="2" max="2" width="7.625" customWidth="1"/>
    <col min="4" max="4" width="11.25" bestFit="1" customWidth="1"/>
    <col min="5" max="5" width="12.375" bestFit="1" customWidth="1"/>
  </cols>
  <sheetData>
    <row r="1" spans="1:8" ht="15.75">
      <c r="A1" s="95" t="s">
        <v>0</v>
      </c>
      <c r="B1" s="95" t="s">
        <v>9</v>
      </c>
      <c r="C1" s="95" t="s">
        <v>9</v>
      </c>
      <c r="D1" s="95" t="s">
        <v>195</v>
      </c>
      <c r="E1" s="95" t="s">
        <v>251</v>
      </c>
    </row>
    <row r="2" spans="1:8" ht="15.75">
      <c r="A2" s="96" t="s">
        <v>2</v>
      </c>
      <c r="B2" s="96" t="s">
        <v>211</v>
      </c>
      <c r="C2" s="96" t="s">
        <v>198</v>
      </c>
      <c r="D2" s="96" t="s">
        <v>200</v>
      </c>
      <c r="E2" s="96" t="s">
        <v>199</v>
      </c>
      <c r="F2" s="49" t="s">
        <v>2</v>
      </c>
      <c r="G2" s="48" t="s">
        <v>246</v>
      </c>
    </row>
    <row r="3" spans="1:8" ht="15.75">
      <c r="A3" s="96" t="s">
        <v>3</v>
      </c>
      <c r="B3" s="96" t="s">
        <v>184</v>
      </c>
      <c r="C3" s="96" t="s">
        <v>248</v>
      </c>
      <c r="D3" s="96" t="s">
        <v>275</v>
      </c>
      <c r="E3" s="96" t="s">
        <v>276</v>
      </c>
      <c r="F3" s="50" t="s">
        <v>3</v>
      </c>
      <c r="G3" s="47" t="s">
        <v>247</v>
      </c>
    </row>
    <row r="4" spans="1:8" ht="15.75">
      <c r="A4" s="96" t="s">
        <v>4</v>
      </c>
      <c r="B4" s="96"/>
      <c r="C4" s="96"/>
      <c r="D4" s="96" t="s">
        <v>201</v>
      </c>
      <c r="E4" s="96" t="s">
        <v>281</v>
      </c>
      <c r="F4" s="51" t="s">
        <v>4</v>
      </c>
      <c r="G4" s="47"/>
      <c r="H4" s="52"/>
    </row>
    <row r="5" spans="1:8" ht="15.75">
      <c r="A5" s="97"/>
      <c r="D5" s="96" t="s">
        <v>4</v>
      </c>
      <c r="E5" s="96" t="s">
        <v>277</v>
      </c>
    </row>
    <row r="6" spans="1:8" ht="15.75">
      <c r="D6" s="96"/>
      <c r="E6" s="96" t="s">
        <v>278</v>
      </c>
    </row>
    <row r="7" spans="1:8" ht="16.5">
      <c r="A7" s="45"/>
      <c r="E7" s="96" t="s">
        <v>279</v>
      </c>
    </row>
    <row r="8" spans="1:8" ht="16.5">
      <c r="A8" s="46"/>
      <c r="E8" s="96" t="s">
        <v>280</v>
      </c>
    </row>
    <row r="9" spans="1:8" ht="15.75">
      <c r="E9" s="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N23"/>
  <sheetViews>
    <sheetView tabSelected="1" zoomScale="89" zoomScaleNormal="89" workbookViewId="0">
      <selection activeCell="I2" sqref="I2"/>
    </sheetView>
  </sheetViews>
  <sheetFormatPr defaultRowHeight="14.25"/>
  <cols>
    <col min="1" max="1" width="17.875" style="8" customWidth="1"/>
    <col min="2" max="2" width="55.5" style="7" customWidth="1"/>
    <col min="3" max="3" width="10.625" style="8" hidden="1" customWidth="1"/>
    <col min="4" max="4" width="25.125" hidden="1" customWidth="1"/>
    <col min="5" max="5" width="21.75" bestFit="1" customWidth="1"/>
    <col min="6" max="6" width="21.625" customWidth="1"/>
    <col min="7" max="7" width="12.875" bestFit="1" customWidth="1"/>
    <col min="8" max="8" width="31.75" bestFit="1" customWidth="1"/>
    <col min="9" max="9" width="10.75" customWidth="1"/>
    <col min="10" max="10" width="9" customWidth="1"/>
  </cols>
  <sheetData>
    <row r="1" spans="1:9" ht="30" customHeight="1">
      <c r="A1" s="32" t="s">
        <v>234</v>
      </c>
      <c r="B1" s="53" t="s">
        <v>235</v>
      </c>
      <c r="C1" s="33" t="s">
        <v>236</v>
      </c>
      <c r="D1" s="33" t="s">
        <v>237</v>
      </c>
      <c r="E1" s="33" t="s">
        <v>238</v>
      </c>
      <c r="F1" s="33" t="s">
        <v>239</v>
      </c>
      <c r="G1" s="33" t="s">
        <v>240</v>
      </c>
      <c r="H1" s="34" t="s">
        <v>241</v>
      </c>
      <c r="I1" s="1"/>
    </row>
    <row r="2" spans="1:9" ht="54.75" customHeight="1">
      <c r="A2" s="202" t="s">
        <v>370</v>
      </c>
      <c r="B2" s="68" t="s">
        <v>439</v>
      </c>
      <c r="C2" s="10"/>
      <c r="D2" s="99"/>
      <c r="E2" s="210" t="s">
        <v>380</v>
      </c>
      <c r="F2" s="210" t="s">
        <v>212</v>
      </c>
      <c r="G2" s="211"/>
      <c r="H2" s="221" t="s">
        <v>432</v>
      </c>
      <c r="I2" s="1"/>
    </row>
    <row r="3" spans="1:9" ht="52.5" customHeight="1">
      <c r="A3" s="202" t="s">
        <v>368</v>
      </c>
      <c r="B3" s="205" t="s">
        <v>441</v>
      </c>
      <c r="C3" s="10"/>
      <c r="D3" s="98"/>
      <c r="E3" s="210" t="s">
        <v>379</v>
      </c>
      <c r="F3" s="210" t="s">
        <v>362</v>
      </c>
      <c r="G3" s="211" t="s">
        <v>393</v>
      </c>
      <c r="H3" s="221"/>
      <c r="I3" s="1"/>
    </row>
    <row r="4" spans="1:9" ht="36" customHeight="1">
      <c r="A4" s="202" t="s">
        <v>367</v>
      </c>
      <c r="B4" s="68" t="s">
        <v>440</v>
      </c>
      <c r="C4" s="100"/>
      <c r="D4" s="99"/>
      <c r="E4" s="210" t="s">
        <v>378</v>
      </c>
      <c r="F4" s="211" t="s">
        <v>392</v>
      </c>
      <c r="G4" s="211" t="s">
        <v>402</v>
      </c>
      <c r="H4" s="221"/>
      <c r="I4" s="1"/>
    </row>
    <row r="5" spans="1:9" ht="72.75" customHeight="1">
      <c r="A5" s="202" t="s">
        <v>366</v>
      </c>
      <c r="B5" s="73" t="s">
        <v>442</v>
      </c>
      <c r="C5" s="100"/>
      <c r="D5" s="99"/>
      <c r="E5" s="210" t="s">
        <v>467</v>
      </c>
      <c r="F5" s="211" t="s">
        <v>212</v>
      </c>
      <c r="G5" s="210" t="s">
        <v>401</v>
      </c>
      <c r="H5" s="221"/>
      <c r="I5" s="1"/>
    </row>
    <row r="6" spans="1:9" ht="36.75" customHeight="1">
      <c r="A6" s="202"/>
      <c r="B6" s="206"/>
      <c r="C6" s="100"/>
      <c r="D6" s="99"/>
      <c r="E6" s="98"/>
      <c r="F6" s="99"/>
      <c r="G6" s="13"/>
      <c r="H6" s="221"/>
      <c r="I6" s="1"/>
    </row>
    <row r="7" spans="1:9" ht="36.6" customHeight="1">
      <c r="A7" s="202"/>
      <c r="B7" s="73"/>
      <c r="C7" s="100"/>
      <c r="D7" s="98"/>
      <c r="E7" s="98"/>
      <c r="F7" s="99"/>
      <c r="G7" s="99"/>
      <c r="H7" s="221"/>
    </row>
    <row r="8" spans="1:9" ht="24.95" customHeight="1">
      <c r="A8" s="196"/>
      <c r="B8" s="199"/>
      <c r="C8" s="200"/>
      <c r="D8" s="197"/>
      <c r="E8" s="198"/>
      <c r="F8" s="197"/>
      <c r="G8" s="197"/>
      <c r="H8" s="203"/>
    </row>
    <row r="9" spans="1:9" ht="24.95" customHeight="1">
      <c r="A9" s="196"/>
      <c r="B9" s="199"/>
      <c r="C9" s="200"/>
      <c r="D9" s="197"/>
      <c r="E9" s="198"/>
      <c r="F9" s="197"/>
      <c r="G9" s="63"/>
      <c r="H9" s="203"/>
    </row>
    <row r="10" spans="1:9" ht="24.95" customHeight="1">
      <c r="A10" s="196"/>
      <c r="B10" s="199"/>
      <c r="C10" s="200"/>
      <c r="D10" s="197"/>
      <c r="E10" s="198"/>
      <c r="F10" s="197"/>
      <c r="G10" s="63"/>
      <c r="H10" s="203"/>
    </row>
    <row r="11" spans="1:9" ht="24.95" customHeight="1">
      <c r="A11" s="196"/>
      <c r="B11" s="199"/>
      <c r="C11" s="200"/>
      <c r="D11" s="197"/>
      <c r="E11" s="198"/>
      <c r="F11" s="197"/>
      <c r="G11" s="63"/>
      <c r="H11" s="203"/>
    </row>
    <row r="12" spans="1:9" ht="15.75">
      <c r="A12" s="196"/>
      <c r="B12" s="199"/>
      <c r="C12" s="200"/>
      <c r="D12" s="198"/>
      <c r="E12" s="198"/>
      <c r="F12" s="198"/>
      <c r="G12" s="63"/>
      <c r="H12" s="203"/>
    </row>
    <row r="13" spans="1:9" ht="15.75">
      <c r="A13" s="196"/>
      <c r="B13" s="199"/>
      <c r="C13" s="201"/>
      <c r="D13" s="197"/>
      <c r="E13" s="198"/>
      <c r="F13" s="198"/>
      <c r="G13" s="197"/>
      <c r="H13" s="203"/>
    </row>
    <row r="14" spans="1:9" ht="24.95" customHeight="1">
      <c r="A14" s="196"/>
      <c r="B14" s="199"/>
      <c r="C14" s="201"/>
      <c r="D14" s="197"/>
      <c r="E14" s="198"/>
      <c r="F14" s="198"/>
      <c r="G14" s="63"/>
      <c r="H14" s="203"/>
    </row>
    <row r="15" spans="1:9" ht="24.95" customHeight="1">
      <c r="A15" s="196"/>
      <c r="B15" s="199"/>
      <c r="C15" s="201"/>
      <c r="D15" s="197"/>
      <c r="E15" s="198"/>
      <c r="F15" s="198"/>
      <c r="G15" s="63"/>
      <c r="H15" s="203"/>
    </row>
    <row r="16" spans="1:9" ht="24.95" customHeight="1">
      <c r="A16" s="196"/>
      <c r="B16" s="199"/>
      <c r="C16" s="201"/>
      <c r="D16" s="197"/>
      <c r="E16" s="198"/>
      <c r="F16" s="197"/>
      <c r="G16" s="63"/>
      <c r="H16" s="203"/>
    </row>
    <row r="17" spans="1:326" ht="24.95" customHeight="1">
      <c r="A17" s="196"/>
      <c r="B17" s="199"/>
      <c r="C17" s="201"/>
      <c r="D17" s="197"/>
      <c r="E17" s="198"/>
      <c r="F17" s="197"/>
      <c r="G17" s="197"/>
      <c r="H17" s="203"/>
    </row>
    <row r="18" spans="1:326" ht="24.95" customHeight="1">
      <c r="A18" s="196"/>
      <c r="B18" s="199"/>
      <c r="C18" s="201"/>
      <c r="D18" s="197"/>
      <c r="E18" s="198"/>
      <c r="F18" s="197"/>
      <c r="G18" s="63"/>
      <c r="H18" s="203"/>
    </row>
    <row r="19" spans="1:326" ht="24.95" customHeight="1">
      <c r="A19" s="196"/>
      <c r="B19" s="199"/>
      <c r="C19" s="201"/>
      <c r="D19" s="197"/>
      <c r="E19" s="198"/>
      <c r="F19" s="198"/>
      <c r="G19" s="197"/>
      <c r="H19" s="203"/>
    </row>
    <row r="20" spans="1:326" ht="24.95" customHeight="1">
      <c r="A20" s="196"/>
      <c r="B20" s="199"/>
      <c r="C20" s="201"/>
      <c r="D20" s="197"/>
      <c r="E20" s="198"/>
      <c r="F20" s="198"/>
      <c r="G20" s="197"/>
      <c r="H20" s="203"/>
    </row>
    <row r="21" spans="1:326" ht="24.95" customHeight="1">
      <c r="A21" s="196"/>
      <c r="B21" s="199"/>
      <c r="C21" s="201"/>
      <c r="D21" s="197"/>
      <c r="E21" s="198"/>
      <c r="F21" s="198"/>
      <c r="G21" s="63"/>
      <c r="H21" s="203"/>
    </row>
    <row r="22" spans="1:326" ht="24.95" customHeight="1">
      <c r="A22" s="196"/>
      <c r="B22" s="199"/>
      <c r="C22" s="201"/>
      <c r="D22" s="197"/>
      <c r="E22" s="198"/>
      <c r="F22" s="198"/>
      <c r="G22" s="63"/>
      <c r="H22" s="203"/>
    </row>
    <row r="23" spans="1:326" s="64" customFormat="1" ht="15.75">
      <c r="A23" s="196"/>
      <c r="B23" s="199"/>
      <c r="C23" s="201"/>
      <c r="D23" s="198"/>
      <c r="E23" s="198"/>
      <c r="F23" s="198"/>
      <c r="G23" s="197"/>
      <c r="H23" s="20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</row>
  </sheetData>
  <mergeCells count="1">
    <mergeCell ref="H2:H7"/>
  </mergeCells>
  <pageMargins left="0" right="0" top="0.39370000000000005" bottom="0.393700000000000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6" sqref="B6:B22"/>
    </sheetView>
  </sheetViews>
  <sheetFormatPr defaultRowHeight="15"/>
  <cols>
    <col min="1" max="1" width="20.75" style="174" customWidth="1"/>
    <col min="2" max="2" width="21" style="174" customWidth="1"/>
    <col min="3" max="3" width="26.375" style="174" customWidth="1"/>
    <col min="4" max="4" width="59.625" style="174" customWidth="1"/>
    <col min="5" max="5" width="22.875" style="174" customWidth="1"/>
    <col min="6" max="16384" width="9" style="174"/>
  </cols>
  <sheetData>
    <row r="1" spans="1:5">
      <c r="A1" s="195" t="s">
        <v>385</v>
      </c>
      <c r="B1" s="195" t="s">
        <v>384</v>
      </c>
      <c r="C1" s="195" t="s">
        <v>383</v>
      </c>
      <c r="D1" s="195" t="s">
        <v>382</v>
      </c>
      <c r="E1" s="195" t="s">
        <v>381</v>
      </c>
    </row>
    <row r="2" spans="1:5" ht="32.25" customHeight="1">
      <c r="A2" s="222" t="s">
        <v>432</v>
      </c>
      <c r="B2" s="209" t="s">
        <v>380</v>
      </c>
      <c r="C2" s="208" t="s">
        <v>469</v>
      </c>
      <c r="D2" s="194" t="s">
        <v>468</v>
      </c>
      <c r="E2" s="209" t="s">
        <v>370</v>
      </c>
    </row>
    <row r="3" spans="1:5" ht="36.75" customHeight="1">
      <c r="A3" s="222"/>
      <c r="B3" s="209" t="s">
        <v>379</v>
      </c>
      <c r="C3" s="208" t="s">
        <v>433</v>
      </c>
      <c r="D3" s="194" t="s">
        <v>435</v>
      </c>
      <c r="E3" s="209" t="s">
        <v>368</v>
      </c>
    </row>
    <row r="4" spans="1:5" ht="36.75" customHeight="1">
      <c r="A4" s="222"/>
      <c r="B4" s="209" t="s">
        <v>378</v>
      </c>
      <c r="C4" s="208" t="s">
        <v>434</v>
      </c>
      <c r="D4" s="194" t="s">
        <v>436</v>
      </c>
      <c r="E4" s="209" t="s">
        <v>367</v>
      </c>
    </row>
    <row r="5" spans="1:5" ht="33.75" customHeight="1">
      <c r="A5" s="222"/>
      <c r="B5" s="209" t="s">
        <v>377</v>
      </c>
      <c r="C5" s="208" t="s">
        <v>437</v>
      </c>
      <c r="D5" s="194" t="s">
        <v>438</v>
      </c>
      <c r="E5" s="209" t="s">
        <v>366</v>
      </c>
    </row>
    <row r="6" spans="1:5" s="191" customFormat="1" ht="30.75" customHeight="1">
      <c r="A6" s="222"/>
      <c r="B6" s="222"/>
      <c r="C6" s="222"/>
      <c r="D6" s="223"/>
      <c r="E6" s="224"/>
    </row>
    <row r="7" spans="1:5" ht="1.5" customHeight="1">
      <c r="A7" s="222"/>
      <c r="B7" s="222"/>
      <c r="C7" s="222"/>
      <c r="D7" s="223"/>
      <c r="E7" s="224"/>
    </row>
    <row r="8" spans="1:5" ht="15" hidden="1" customHeight="1">
      <c r="A8" s="222"/>
      <c r="B8" s="222"/>
      <c r="C8" s="222"/>
      <c r="D8" s="223"/>
      <c r="E8" s="224"/>
    </row>
    <row r="9" spans="1:5" ht="15" hidden="1" customHeight="1">
      <c r="A9" s="222"/>
      <c r="B9" s="222"/>
      <c r="C9" s="222"/>
      <c r="D9" s="223"/>
      <c r="E9" s="224"/>
    </row>
    <row r="10" spans="1:5" ht="15" hidden="1" customHeight="1">
      <c r="A10" s="222"/>
      <c r="B10" s="222"/>
      <c r="C10" s="222"/>
      <c r="D10" s="223"/>
      <c r="E10" s="224"/>
    </row>
    <row r="11" spans="1:5" ht="15" hidden="1" customHeight="1">
      <c r="A11" s="222"/>
      <c r="B11" s="222"/>
      <c r="C11" s="222"/>
      <c r="D11" s="223"/>
      <c r="E11" s="224"/>
    </row>
    <row r="12" spans="1:5" ht="15" hidden="1" customHeight="1">
      <c r="A12" s="222"/>
      <c r="B12" s="222"/>
      <c r="C12" s="222"/>
      <c r="D12" s="223"/>
      <c r="E12" s="224"/>
    </row>
    <row r="13" spans="1:5" ht="15" hidden="1" customHeight="1">
      <c r="A13" s="222"/>
      <c r="B13" s="222"/>
      <c r="C13" s="222"/>
      <c r="D13" s="223"/>
      <c r="E13" s="224"/>
    </row>
    <row r="14" spans="1:5" ht="15" hidden="1" customHeight="1">
      <c r="A14" s="222"/>
      <c r="B14" s="222"/>
      <c r="C14" s="222"/>
      <c r="D14" s="223"/>
      <c r="E14" s="224"/>
    </row>
    <row r="15" spans="1:5" ht="15" hidden="1" customHeight="1">
      <c r="A15" s="222"/>
      <c r="B15" s="222"/>
      <c r="C15" s="222"/>
      <c r="D15" s="223"/>
      <c r="E15" s="224"/>
    </row>
    <row r="16" spans="1:5" ht="15" hidden="1" customHeight="1">
      <c r="A16" s="222"/>
      <c r="B16" s="222"/>
      <c r="C16" s="222"/>
      <c r="D16" s="223"/>
      <c r="E16" s="224"/>
    </row>
    <row r="17" spans="1:5" ht="15" hidden="1" customHeight="1">
      <c r="A17" s="222"/>
      <c r="B17" s="222"/>
      <c r="C17" s="222"/>
      <c r="D17" s="223"/>
      <c r="E17" s="224"/>
    </row>
    <row r="18" spans="1:5" ht="15" hidden="1" customHeight="1">
      <c r="A18" s="222"/>
      <c r="B18" s="222"/>
      <c r="C18" s="222"/>
      <c r="D18" s="223"/>
      <c r="E18" s="224"/>
    </row>
    <row r="19" spans="1:5" ht="15" hidden="1" customHeight="1">
      <c r="A19" s="222"/>
      <c r="B19" s="222"/>
      <c r="C19" s="222"/>
      <c r="D19" s="223"/>
      <c r="E19" s="224"/>
    </row>
    <row r="20" spans="1:5" ht="15" hidden="1" customHeight="1">
      <c r="A20" s="222"/>
      <c r="B20" s="222"/>
      <c r="C20" s="222"/>
      <c r="D20" s="223"/>
      <c r="E20" s="224"/>
    </row>
    <row r="21" spans="1:5" ht="15" hidden="1" customHeight="1">
      <c r="A21" s="222"/>
      <c r="B21" s="222"/>
      <c r="C21" s="222"/>
      <c r="D21" s="223"/>
      <c r="E21" s="224"/>
    </row>
    <row r="22" spans="1:5" ht="9" customHeight="1">
      <c r="A22" s="222"/>
      <c r="B22" s="222"/>
      <c r="C22" s="222"/>
      <c r="D22" s="223"/>
      <c r="E22" s="224"/>
    </row>
    <row r="23" spans="1:5">
      <c r="E23" s="190"/>
    </row>
  </sheetData>
  <mergeCells count="5">
    <mergeCell ref="C6:C22"/>
    <mergeCell ref="A2:A22"/>
    <mergeCell ref="B6:B22"/>
    <mergeCell ref="D6:D22"/>
    <mergeCell ref="E6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3"/>
  <sheetViews>
    <sheetView workbookViewId="0">
      <selection activeCell="B2" sqref="B2"/>
    </sheetView>
  </sheetViews>
  <sheetFormatPr defaultRowHeight="14.25"/>
  <cols>
    <col min="1" max="1" width="15.75" bestFit="1" customWidth="1"/>
    <col min="2" max="2" width="92.5" bestFit="1" customWidth="1"/>
    <col min="3" max="3" width="18" customWidth="1"/>
    <col min="4" max="4" width="15" customWidth="1"/>
    <col min="5" max="5" width="9" customWidth="1"/>
  </cols>
  <sheetData>
    <row r="1" spans="1:4" ht="16.5" thickBot="1">
      <c r="A1" s="32" t="s">
        <v>5</v>
      </c>
      <c r="B1" s="33" t="s">
        <v>6</v>
      </c>
      <c r="C1" s="43" t="s">
        <v>7</v>
      </c>
      <c r="D1" s="34" t="s">
        <v>8</v>
      </c>
    </row>
    <row r="2" spans="1:4" ht="15.75">
      <c r="A2" s="71" t="s">
        <v>353</v>
      </c>
      <c r="B2" s="12"/>
      <c r="C2" s="91"/>
      <c r="D2" s="44"/>
    </row>
    <row r="3" spans="1:4" ht="24" customHeight="1">
      <c r="A3" s="72" t="s">
        <v>354</v>
      </c>
      <c r="B3" s="13"/>
      <c r="C3" s="90"/>
      <c r="D3" s="16"/>
    </row>
    <row r="4" spans="1:4" ht="32.450000000000003" customHeight="1">
      <c r="A4" s="72" t="s">
        <v>355</v>
      </c>
      <c r="B4" s="68"/>
      <c r="C4" s="90"/>
      <c r="D4" s="16"/>
    </row>
    <row r="5" spans="1:4" ht="21.6" customHeight="1">
      <c r="A5" s="72" t="s">
        <v>356</v>
      </c>
      <c r="B5" s="13"/>
      <c r="C5" s="90"/>
      <c r="D5" s="16"/>
    </row>
    <row r="6" spans="1:4" ht="22.15" customHeight="1">
      <c r="A6" s="72" t="s">
        <v>357</v>
      </c>
      <c r="B6" s="13"/>
      <c r="C6" s="90"/>
      <c r="D6" s="16"/>
    </row>
    <row r="7" spans="1:4" ht="26.45" customHeight="1">
      <c r="A7" s="72" t="s">
        <v>358</v>
      </c>
      <c r="B7" s="13"/>
      <c r="C7" s="90"/>
      <c r="D7" s="16"/>
    </row>
    <row r="8" spans="1:4" ht="31.15" customHeight="1">
      <c r="A8" s="72" t="s">
        <v>359</v>
      </c>
      <c r="B8" s="13"/>
      <c r="C8" s="90"/>
      <c r="D8" s="16"/>
    </row>
    <row r="9" spans="1:4" ht="27" customHeight="1">
      <c r="A9" s="72" t="s">
        <v>360</v>
      </c>
      <c r="B9" s="13"/>
      <c r="C9" s="90"/>
      <c r="D9" s="16"/>
    </row>
    <row r="10" spans="1:4" ht="27.75" customHeight="1" thickBot="1">
      <c r="A10" s="89" t="s">
        <v>361</v>
      </c>
      <c r="B10" s="87"/>
      <c r="C10" s="93"/>
      <c r="D10" s="88"/>
    </row>
    <row r="11" spans="1:4">
      <c r="A11" s="2"/>
      <c r="B11" s="3"/>
      <c r="C11" s="3"/>
    </row>
    <row r="12" spans="1:4">
      <c r="A12" s="2"/>
      <c r="B12" s="3"/>
      <c r="C12" s="3"/>
    </row>
    <row r="13" spans="1:4">
      <c r="A13" s="2"/>
      <c r="B13" s="3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8"/>
  <sheetViews>
    <sheetView topLeftCell="A2" zoomScale="57" zoomScaleNormal="57" workbookViewId="0">
      <selection activeCell="D8" sqref="D8"/>
    </sheetView>
  </sheetViews>
  <sheetFormatPr defaultRowHeight="15"/>
  <cols>
    <col min="1" max="2" width="28.75" style="147" customWidth="1"/>
    <col min="3" max="3" width="44.75" style="147" customWidth="1"/>
    <col min="4" max="4" width="43.875" style="147" customWidth="1"/>
    <col min="5" max="5" width="55.375" style="147" customWidth="1"/>
    <col min="6" max="6" width="43.125" style="147" customWidth="1"/>
    <col min="7" max="7" width="40.125" style="147" customWidth="1"/>
    <col min="8" max="8" width="20.125" style="147" customWidth="1"/>
    <col min="9" max="9" width="21.625" style="147" customWidth="1"/>
    <col min="10" max="10" width="17.25" style="147" customWidth="1"/>
    <col min="11" max="11" width="9.125" style="147" customWidth="1"/>
    <col min="12" max="16384" width="9" style="147"/>
  </cols>
  <sheetData>
    <row r="2" spans="1:10" s="149" customFormat="1">
      <c r="A2" s="150" t="s">
        <v>352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s="148" customFormat="1">
      <c r="A3" s="151" t="s">
        <v>351</v>
      </c>
      <c r="B3" s="151" t="s">
        <v>350</v>
      </c>
      <c r="C3" s="151" t="s">
        <v>349</v>
      </c>
      <c r="D3" s="151" t="s">
        <v>348</v>
      </c>
      <c r="E3" s="151" t="s">
        <v>347</v>
      </c>
      <c r="F3" s="151"/>
      <c r="G3" s="151"/>
      <c r="H3" s="151"/>
      <c r="I3" s="151"/>
      <c r="J3" s="151"/>
    </row>
    <row r="4" spans="1:10">
      <c r="A4" s="152"/>
      <c r="B4" s="152"/>
      <c r="C4" s="152"/>
      <c r="D4" s="152"/>
      <c r="E4" s="152"/>
      <c r="F4" s="152"/>
      <c r="G4" s="152"/>
      <c r="H4" s="152"/>
      <c r="I4" s="152"/>
      <c r="J4" s="152"/>
    </row>
    <row r="5" spans="1:10">
      <c r="A5" s="152"/>
      <c r="B5" s="152"/>
      <c r="C5" s="152"/>
      <c r="D5" s="152"/>
      <c r="E5" s="152"/>
      <c r="F5" s="152"/>
      <c r="G5" s="152"/>
      <c r="H5" s="152"/>
      <c r="I5" s="152"/>
      <c r="J5" s="152"/>
    </row>
    <row r="6" spans="1:10" s="148" customFormat="1">
      <c r="A6" s="173" t="s">
        <v>346</v>
      </c>
      <c r="B6" s="173" t="s">
        <v>345</v>
      </c>
      <c r="C6" s="173" t="s">
        <v>344</v>
      </c>
      <c r="D6" s="173" t="s">
        <v>343</v>
      </c>
      <c r="E6" s="173" t="s">
        <v>342</v>
      </c>
      <c r="F6" s="173" t="s">
        <v>341</v>
      </c>
      <c r="G6" s="173" t="s">
        <v>340</v>
      </c>
      <c r="H6" s="173" t="s">
        <v>339</v>
      </c>
      <c r="I6" s="173" t="s">
        <v>338</v>
      </c>
      <c r="J6" s="173" t="s">
        <v>196</v>
      </c>
    </row>
    <row r="7" spans="1:10" ht="15" customHeight="1">
      <c r="A7" s="228" t="s">
        <v>337</v>
      </c>
      <c r="B7" s="228" t="str">
        <f>C7</f>
        <v>To check if the user is able to search for the required property when all valid details are given</v>
      </c>
      <c r="C7" s="228" t="s">
        <v>386</v>
      </c>
      <c r="D7" s="153"/>
      <c r="E7" s="153"/>
      <c r="F7" s="153"/>
      <c r="G7" s="153"/>
      <c r="H7" s="228"/>
      <c r="I7" s="234"/>
      <c r="J7" s="234"/>
    </row>
    <row r="8" spans="1:10" ht="17.25" customHeight="1">
      <c r="A8" s="229"/>
      <c r="B8" s="229"/>
      <c r="C8" s="229"/>
      <c r="D8" s="154"/>
      <c r="E8" s="153"/>
      <c r="F8" s="153"/>
      <c r="G8" s="153"/>
      <c r="H8" s="229"/>
      <c r="I8" s="235"/>
      <c r="J8" s="235"/>
    </row>
    <row r="9" spans="1:10">
      <c r="A9" s="229"/>
      <c r="B9" s="229"/>
      <c r="C9" s="229"/>
      <c r="D9" s="154"/>
      <c r="E9" s="153"/>
      <c r="F9" s="237"/>
      <c r="G9" s="237"/>
      <c r="H9" s="229"/>
      <c r="I9" s="235"/>
      <c r="J9" s="235"/>
    </row>
    <row r="10" spans="1:10">
      <c r="A10" s="229"/>
      <c r="B10" s="229"/>
      <c r="C10" s="229"/>
      <c r="D10" s="154"/>
      <c r="E10" s="153"/>
      <c r="F10" s="237"/>
      <c r="G10" s="237"/>
      <c r="H10" s="229"/>
      <c r="I10" s="235"/>
      <c r="J10" s="235"/>
    </row>
    <row r="11" spans="1:10">
      <c r="A11" s="229"/>
      <c r="B11" s="229"/>
      <c r="C11" s="229"/>
      <c r="D11" s="154"/>
      <c r="E11" s="237"/>
      <c r="F11" s="237"/>
      <c r="G11" s="237"/>
      <c r="H11" s="229"/>
      <c r="I11" s="235"/>
      <c r="J11" s="235"/>
    </row>
    <row r="12" spans="1:10">
      <c r="A12" s="229"/>
      <c r="B12" s="229"/>
      <c r="C12" s="229"/>
      <c r="D12" s="154"/>
      <c r="E12" s="237"/>
      <c r="F12" s="237"/>
      <c r="G12" s="237"/>
      <c r="H12" s="229"/>
      <c r="I12" s="235"/>
      <c r="J12" s="235"/>
    </row>
    <row r="13" spans="1:10" ht="15" customHeight="1">
      <c r="A13" s="229"/>
      <c r="B13" s="229"/>
      <c r="C13" s="229"/>
      <c r="D13" s="154"/>
      <c r="E13" s="237"/>
      <c r="F13" s="237"/>
      <c r="G13" s="237"/>
      <c r="H13" s="229"/>
      <c r="I13" s="235"/>
      <c r="J13" s="235"/>
    </row>
    <row r="14" spans="1:10">
      <c r="A14" s="229"/>
      <c r="B14" s="229"/>
      <c r="C14" s="229"/>
      <c r="D14" s="154"/>
      <c r="E14" s="237"/>
      <c r="F14" s="237"/>
      <c r="G14" s="237"/>
      <c r="H14" s="229"/>
      <c r="I14" s="235"/>
      <c r="J14" s="235"/>
    </row>
    <row r="15" spans="1:10">
      <c r="A15" s="229"/>
      <c r="B15" s="229"/>
      <c r="C15" s="229"/>
      <c r="D15" s="154"/>
      <c r="E15" s="155"/>
      <c r="F15" s="237"/>
      <c r="G15" s="237"/>
      <c r="H15" s="229"/>
      <c r="I15" s="235"/>
      <c r="J15" s="235"/>
    </row>
    <row r="16" spans="1:10">
      <c r="A16" s="229"/>
      <c r="B16" s="229"/>
      <c r="C16" s="229"/>
      <c r="D16" s="154"/>
      <c r="E16" s="153"/>
      <c r="F16" s="237"/>
      <c r="G16" s="237"/>
      <c r="H16" s="229"/>
      <c r="I16" s="235"/>
      <c r="J16" s="235"/>
    </row>
    <row r="17" spans="1:10">
      <c r="A17" s="229"/>
      <c r="B17" s="229"/>
      <c r="C17" s="229"/>
      <c r="D17" s="153"/>
      <c r="E17" s="239"/>
      <c r="F17" s="237"/>
      <c r="G17" s="237"/>
      <c r="H17" s="229"/>
      <c r="I17" s="235"/>
      <c r="J17" s="235"/>
    </row>
    <row r="18" spans="1:10">
      <c r="A18" s="229"/>
      <c r="B18" s="229"/>
      <c r="C18" s="229"/>
      <c r="D18" s="154"/>
      <c r="E18" s="239"/>
      <c r="F18" s="237"/>
      <c r="G18" s="237"/>
      <c r="H18" s="229"/>
      <c r="I18" s="235"/>
      <c r="J18" s="235"/>
    </row>
    <row r="19" spans="1:10">
      <c r="A19" s="229"/>
      <c r="B19" s="229"/>
      <c r="C19" s="229"/>
      <c r="D19" s="154"/>
      <c r="E19" s="239"/>
      <c r="F19" s="237"/>
      <c r="G19" s="237"/>
      <c r="H19" s="229"/>
      <c r="I19" s="235"/>
      <c r="J19" s="235"/>
    </row>
    <row r="20" spans="1:10">
      <c r="A20" s="229"/>
      <c r="B20" s="229"/>
      <c r="C20" s="229"/>
      <c r="D20" s="154"/>
      <c r="E20" s="239"/>
      <c r="F20" s="237"/>
      <c r="G20" s="237"/>
      <c r="H20" s="229"/>
      <c r="I20" s="235"/>
      <c r="J20" s="235"/>
    </row>
    <row r="21" spans="1:10">
      <c r="A21" s="229"/>
      <c r="B21" s="229"/>
      <c r="C21" s="229"/>
      <c r="D21" s="154"/>
      <c r="E21" s="237"/>
      <c r="F21" s="239"/>
      <c r="G21" s="239"/>
      <c r="H21" s="229"/>
      <c r="I21" s="235"/>
      <c r="J21" s="235"/>
    </row>
    <row r="22" spans="1:10">
      <c r="A22" s="229"/>
      <c r="B22" s="229"/>
      <c r="C22" s="229"/>
      <c r="D22" s="154"/>
      <c r="E22" s="237"/>
      <c r="F22" s="239"/>
      <c r="G22" s="239"/>
      <c r="H22" s="229"/>
      <c r="I22" s="235"/>
      <c r="J22" s="235"/>
    </row>
    <row r="23" spans="1:10">
      <c r="A23" s="229"/>
      <c r="B23" s="229"/>
      <c r="C23" s="229"/>
      <c r="D23" s="154"/>
      <c r="E23" s="237"/>
      <c r="F23" s="239"/>
      <c r="G23" s="239"/>
      <c r="H23" s="229"/>
      <c r="I23" s="235"/>
      <c r="J23" s="235"/>
    </row>
    <row r="24" spans="1:10">
      <c r="A24" s="229"/>
      <c r="B24" s="229"/>
      <c r="C24" s="229"/>
      <c r="D24" s="154"/>
      <c r="E24" s="237"/>
      <c r="F24" s="239"/>
      <c r="G24" s="239"/>
      <c r="H24" s="229"/>
      <c r="I24" s="235"/>
      <c r="J24" s="235"/>
    </row>
    <row r="25" spans="1:10" ht="15" customHeight="1">
      <c r="A25" s="229"/>
      <c r="B25" s="229"/>
      <c r="C25" s="229"/>
      <c r="D25" s="154"/>
      <c r="E25" s="237"/>
      <c r="F25" s="237"/>
      <c r="G25" s="237"/>
      <c r="H25" s="229"/>
      <c r="I25" s="235"/>
      <c r="J25" s="235"/>
    </row>
    <row r="26" spans="1:10">
      <c r="A26" s="229"/>
      <c r="B26" s="229"/>
      <c r="C26" s="229"/>
      <c r="D26" s="154"/>
      <c r="E26" s="237"/>
      <c r="F26" s="237"/>
      <c r="G26" s="237"/>
      <c r="H26" s="229"/>
      <c r="I26" s="235"/>
      <c r="J26" s="235"/>
    </row>
    <row r="27" spans="1:10">
      <c r="A27" s="229"/>
      <c r="B27" s="229"/>
      <c r="C27" s="229"/>
      <c r="D27" s="154"/>
      <c r="E27" s="153"/>
      <c r="F27" s="237"/>
      <c r="G27" s="237"/>
      <c r="H27" s="229"/>
      <c r="I27" s="235"/>
      <c r="J27" s="235"/>
    </row>
    <row r="28" spans="1:10">
      <c r="A28" s="229"/>
      <c r="B28" s="229"/>
      <c r="C28" s="229"/>
      <c r="D28" s="154"/>
      <c r="E28" s="153"/>
      <c r="F28" s="237"/>
      <c r="G28" s="237"/>
      <c r="H28" s="229"/>
      <c r="I28" s="235"/>
      <c r="J28" s="235"/>
    </row>
    <row r="29" spans="1:10">
      <c r="A29" s="229"/>
      <c r="B29" s="229"/>
      <c r="C29" s="229"/>
      <c r="D29" s="154"/>
      <c r="E29" s="153"/>
      <c r="F29" s="237"/>
      <c r="G29" s="237"/>
      <c r="H29" s="229"/>
      <c r="I29" s="235"/>
      <c r="J29" s="235"/>
    </row>
    <row r="30" spans="1:10">
      <c r="A30" s="229"/>
      <c r="B30" s="229"/>
      <c r="C30" s="229"/>
      <c r="D30" s="238"/>
      <c r="E30" s="153"/>
      <c r="F30" s="153"/>
      <c r="G30" s="153"/>
      <c r="H30" s="229"/>
      <c r="I30" s="235"/>
      <c r="J30" s="235"/>
    </row>
    <row r="31" spans="1:10">
      <c r="A31" s="229"/>
      <c r="B31" s="229"/>
      <c r="C31" s="229"/>
      <c r="D31" s="238"/>
      <c r="E31" s="153"/>
      <c r="F31" s="237"/>
      <c r="G31" s="237"/>
      <c r="H31" s="229"/>
      <c r="I31" s="235"/>
      <c r="J31" s="235"/>
    </row>
    <row r="32" spans="1:10">
      <c r="A32" s="229"/>
      <c r="B32" s="229"/>
      <c r="C32" s="229"/>
      <c r="D32" s="238"/>
      <c r="E32" s="153"/>
      <c r="F32" s="237"/>
      <c r="G32" s="237"/>
      <c r="H32" s="229"/>
      <c r="I32" s="235"/>
      <c r="J32" s="235"/>
    </row>
    <row r="33" spans="1:11">
      <c r="A33" s="229"/>
      <c r="B33" s="229"/>
      <c r="C33" s="229"/>
      <c r="D33" s="238"/>
      <c r="E33" s="153"/>
      <c r="F33" s="240">
        <f ca="1">+F7:H40</f>
        <v>0</v>
      </c>
      <c r="G33" s="240"/>
      <c r="H33" s="229"/>
      <c r="I33" s="235"/>
      <c r="J33" s="235"/>
    </row>
    <row r="34" spans="1:11">
      <c r="A34" s="229"/>
      <c r="B34" s="229"/>
      <c r="C34" s="229"/>
      <c r="D34" s="153"/>
      <c r="E34" s="153"/>
      <c r="F34" s="240"/>
      <c r="G34" s="240"/>
      <c r="H34" s="229"/>
      <c r="I34" s="235"/>
      <c r="J34" s="235"/>
    </row>
    <row r="35" spans="1:11">
      <c r="A35" s="229"/>
      <c r="B35" s="229"/>
      <c r="C35" s="229"/>
      <c r="D35" s="154"/>
      <c r="E35" s="153"/>
      <c r="F35" s="240"/>
      <c r="G35" s="240"/>
      <c r="H35" s="229"/>
      <c r="I35" s="235"/>
      <c r="J35" s="235"/>
    </row>
    <row r="36" spans="1:11">
      <c r="A36" s="229"/>
      <c r="B36" s="229"/>
      <c r="C36" s="229"/>
      <c r="D36" s="154"/>
      <c r="E36" s="153"/>
      <c r="F36" s="240"/>
      <c r="G36" s="240"/>
      <c r="H36" s="229"/>
      <c r="I36" s="235"/>
      <c r="J36" s="235"/>
    </row>
    <row r="37" spans="1:11">
      <c r="A37" s="229"/>
      <c r="B37" s="229"/>
      <c r="C37" s="229"/>
      <c r="D37" s="154"/>
      <c r="E37" s="153"/>
      <c r="F37" s="240"/>
      <c r="G37" s="240"/>
      <c r="H37" s="229"/>
      <c r="I37" s="235"/>
      <c r="J37" s="235"/>
    </row>
    <row r="38" spans="1:11">
      <c r="A38" s="230"/>
      <c r="B38" s="230"/>
      <c r="C38" s="230"/>
      <c r="D38" s="156"/>
      <c r="E38" s="156"/>
      <c r="F38" s="241"/>
      <c r="G38" s="241"/>
      <c r="H38" s="230"/>
      <c r="I38" s="236"/>
      <c r="J38" s="236"/>
    </row>
    <row r="39" spans="1:11">
      <c r="A39" s="152"/>
      <c r="B39" s="152"/>
      <c r="C39" s="152"/>
      <c r="D39" s="152"/>
      <c r="E39" s="152"/>
      <c r="F39" s="157"/>
      <c r="G39" s="152"/>
      <c r="H39" s="152"/>
      <c r="I39" s="152"/>
      <c r="J39" s="152"/>
    </row>
    <row r="40" spans="1:11">
      <c r="A40" s="152"/>
      <c r="B40" s="152"/>
      <c r="C40" s="152"/>
      <c r="D40" s="152"/>
      <c r="E40" s="152"/>
      <c r="F40" s="157"/>
      <c r="G40" s="152"/>
      <c r="H40" s="152"/>
      <c r="I40" s="152"/>
      <c r="J40" s="152"/>
    </row>
    <row r="41" spans="1:11" ht="15" customHeight="1">
      <c r="A41" s="225" t="s">
        <v>335</v>
      </c>
      <c r="B41" s="225" t="s">
        <v>334</v>
      </c>
      <c r="C41" s="228"/>
      <c r="D41" s="158"/>
      <c r="E41" s="159"/>
      <c r="F41" s="159"/>
      <c r="G41" s="159"/>
      <c r="H41" s="228" t="s">
        <v>211</v>
      </c>
      <c r="I41" s="234"/>
      <c r="J41" s="234"/>
      <c r="K41" s="231"/>
    </row>
    <row r="42" spans="1:11">
      <c r="A42" s="226"/>
      <c r="B42" s="226"/>
      <c r="C42" s="229"/>
      <c r="D42" s="154"/>
      <c r="E42" s="153"/>
      <c r="F42" s="153"/>
      <c r="G42" s="153"/>
      <c r="H42" s="229"/>
      <c r="I42" s="235"/>
      <c r="J42" s="235"/>
      <c r="K42" s="232"/>
    </row>
    <row r="43" spans="1:11" ht="15" customHeight="1">
      <c r="A43" s="226"/>
      <c r="B43" s="226"/>
      <c r="C43" s="229"/>
      <c r="D43" s="154"/>
      <c r="E43" s="153"/>
      <c r="F43" s="237"/>
      <c r="G43" s="237"/>
      <c r="H43" s="229"/>
      <c r="I43" s="235"/>
      <c r="J43" s="235"/>
      <c r="K43" s="232"/>
    </row>
    <row r="44" spans="1:11">
      <c r="A44" s="226"/>
      <c r="B44" s="226"/>
      <c r="C44" s="229"/>
      <c r="D44" s="154"/>
      <c r="E44" s="153"/>
      <c r="F44" s="237"/>
      <c r="G44" s="237"/>
      <c r="H44" s="229"/>
      <c r="I44" s="235"/>
      <c r="J44" s="235"/>
      <c r="K44" s="232"/>
    </row>
    <row r="45" spans="1:11" ht="15" customHeight="1">
      <c r="A45" s="226"/>
      <c r="B45" s="226"/>
      <c r="C45" s="229"/>
      <c r="D45" s="155"/>
      <c r="E45" s="237"/>
      <c r="F45" s="237"/>
      <c r="G45" s="237"/>
      <c r="H45" s="229"/>
      <c r="I45" s="235"/>
      <c r="J45" s="235"/>
      <c r="K45" s="232"/>
    </row>
    <row r="46" spans="1:11">
      <c r="A46" s="226"/>
      <c r="B46" s="226"/>
      <c r="C46" s="229"/>
      <c r="D46" s="154"/>
      <c r="E46" s="237"/>
      <c r="F46" s="237"/>
      <c r="G46" s="237"/>
      <c r="H46" s="229"/>
      <c r="I46" s="235"/>
      <c r="J46" s="235"/>
      <c r="K46" s="232"/>
    </row>
    <row r="47" spans="1:11" ht="15" customHeight="1">
      <c r="A47" s="226"/>
      <c r="B47" s="226"/>
      <c r="C47" s="229"/>
      <c r="D47" s="154"/>
      <c r="E47" s="237"/>
      <c r="F47" s="237"/>
      <c r="G47" s="237"/>
      <c r="H47" s="229"/>
      <c r="I47" s="235"/>
      <c r="J47" s="235"/>
      <c r="K47" s="232"/>
    </row>
    <row r="48" spans="1:11">
      <c r="A48" s="226"/>
      <c r="B48" s="226"/>
      <c r="C48" s="229"/>
      <c r="D48" s="154"/>
      <c r="E48" s="237"/>
      <c r="F48" s="237"/>
      <c r="G48" s="237"/>
      <c r="H48" s="229"/>
      <c r="I48" s="235"/>
      <c r="J48" s="235"/>
      <c r="K48" s="232"/>
    </row>
    <row r="49" spans="1:11" ht="15" customHeight="1">
      <c r="A49" s="226"/>
      <c r="B49" s="226"/>
      <c r="C49" s="229"/>
      <c r="D49" s="154"/>
      <c r="E49" s="155"/>
      <c r="F49" s="237"/>
      <c r="G49" s="237"/>
      <c r="H49" s="229"/>
      <c r="I49" s="235"/>
      <c r="J49" s="235"/>
      <c r="K49" s="232"/>
    </row>
    <row r="50" spans="1:11">
      <c r="A50" s="226"/>
      <c r="B50" s="226"/>
      <c r="C50" s="229"/>
      <c r="D50" s="154"/>
      <c r="E50" s="153"/>
      <c r="F50" s="237"/>
      <c r="G50" s="237"/>
      <c r="H50" s="229"/>
      <c r="I50" s="235"/>
      <c r="J50" s="235"/>
      <c r="K50" s="232"/>
    </row>
    <row r="51" spans="1:11" ht="15" customHeight="1">
      <c r="A51" s="226"/>
      <c r="B51" s="226"/>
      <c r="C51" s="229"/>
      <c r="D51" s="154"/>
      <c r="E51" s="239"/>
      <c r="F51" s="237"/>
      <c r="G51" s="237"/>
      <c r="H51" s="229"/>
      <c r="I51" s="235"/>
      <c r="J51" s="235"/>
      <c r="K51" s="232"/>
    </row>
    <row r="52" spans="1:11">
      <c r="A52" s="226"/>
      <c r="B52" s="226"/>
      <c r="C52" s="229"/>
      <c r="D52" s="153"/>
      <c r="E52" s="239"/>
      <c r="F52" s="237"/>
      <c r="G52" s="237"/>
      <c r="H52" s="229"/>
      <c r="I52" s="235"/>
      <c r="J52" s="235"/>
      <c r="K52" s="232"/>
    </row>
    <row r="53" spans="1:11" ht="15" customHeight="1">
      <c r="A53" s="226"/>
      <c r="B53" s="226"/>
      <c r="C53" s="229"/>
      <c r="D53" s="154"/>
      <c r="E53" s="239"/>
      <c r="F53" s="237"/>
      <c r="G53" s="237"/>
      <c r="H53" s="229"/>
      <c r="I53" s="235"/>
      <c r="J53" s="235"/>
      <c r="K53" s="232"/>
    </row>
    <row r="54" spans="1:11">
      <c r="A54" s="226"/>
      <c r="B54" s="226"/>
      <c r="C54" s="229"/>
      <c r="D54" s="154"/>
      <c r="E54" s="239"/>
      <c r="F54" s="237"/>
      <c r="G54" s="237"/>
      <c r="H54" s="229"/>
      <c r="I54" s="235"/>
      <c r="J54" s="235"/>
      <c r="K54" s="232"/>
    </row>
    <row r="55" spans="1:11" ht="15" customHeight="1">
      <c r="A55" s="226"/>
      <c r="B55" s="226"/>
      <c r="C55" s="229"/>
      <c r="D55" s="154"/>
      <c r="E55" s="237"/>
      <c r="F55" s="239"/>
      <c r="G55" s="239"/>
      <c r="H55" s="229"/>
      <c r="I55" s="235"/>
      <c r="J55" s="235"/>
      <c r="K55" s="232"/>
    </row>
    <row r="56" spans="1:11">
      <c r="A56" s="226"/>
      <c r="B56" s="226"/>
      <c r="C56" s="229"/>
      <c r="D56" s="154"/>
      <c r="E56" s="237"/>
      <c r="F56" s="239"/>
      <c r="G56" s="239"/>
      <c r="H56" s="229"/>
      <c r="I56" s="235"/>
      <c r="J56" s="235"/>
      <c r="K56" s="232"/>
    </row>
    <row r="57" spans="1:11" ht="15" customHeight="1">
      <c r="A57" s="226"/>
      <c r="B57" s="226"/>
      <c r="C57" s="229"/>
      <c r="D57" s="154"/>
      <c r="E57" s="237"/>
      <c r="F57" s="239"/>
      <c r="G57" s="239"/>
      <c r="H57" s="229"/>
      <c r="I57" s="235"/>
      <c r="J57" s="235"/>
      <c r="K57" s="232"/>
    </row>
    <row r="58" spans="1:11">
      <c r="A58" s="226"/>
      <c r="B58" s="226"/>
      <c r="C58" s="229"/>
      <c r="D58" s="154"/>
      <c r="E58" s="237"/>
      <c r="F58" s="239"/>
      <c r="G58" s="239"/>
      <c r="H58" s="229"/>
      <c r="I58" s="235"/>
      <c r="J58" s="235"/>
      <c r="K58" s="232"/>
    </row>
    <row r="59" spans="1:11" ht="15" customHeight="1">
      <c r="A59" s="226"/>
      <c r="B59" s="226"/>
      <c r="C59" s="229"/>
      <c r="D59" s="154"/>
      <c r="E59" s="237"/>
      <c r="F59" s="237"/>
      <c r="G59" s="237"/>
      <c r="H59" s="229"/>
      <c r="I59" s="235"/>
      <c r="J59" s="235"/>
      <c r="K59" s="232"/>
    </row>
    <row r="60" spans="1:11">
      <c r="A60" s="226"/>
      <c r="B60" s="226"/>
      <c r="C60" s="229"/>
      <c r="D60" s="154"/>
      <c r="E60" s="237"/>
      <c r="F60" s="237"/>
      <c r="G60" s="237"/>
      <c r="H60" s="229"/>
      <c r="I60" s="235"/>
      <c r="J60" s="235"/>
      <c r="K60" s="232"/>
    </row>
    <row r="61" spans="1:11" ht="15" customHeight="1">
      <c r="A61" s="226"/>
      <c r="B61" s="226"/>
      <c r="C61" s="229"/>
      <c r="D61" s="154"/>
      <c r="E61" s="153"/>
      <c r="F61" s="237"/>
      <c r="G61" s="237"/>
      <c r="H61" s="229"/>
      <c r="I61" s="235"/>
      <c r="J61" s="235"/>
      <c r="K61" s="232"/>
    </row>
    <row r="62" spans="1:11">
      <c r="A62" s="226"/>
      <c r="B62" s="226"/>
      <c r="C62" s="229"/>
      <c r="D62" s="154"/>
      <c r="E62" s="153"/>
      <c r="F62" s="237"/>
      <c r="G62" s="237"/>
      <c r="H62" s="229"/>
      <c r="I62" s="235"/>
      <c r="J62" s="235"/>
      <c r="K62" s="232"/>
    </row>
    <row r="63" spans="1:11">
      <c r="A63" s="226"/>
      <c r="B63" s="226"/>
      <c r="C63" s="229"/>
      <c r="D63" s="155"/>
      <c r="E63" s="153"/>
      <c r="F63" s="237"/>
      <c r="G63" s="237"/>
      <c r="H63" s="229"/>
      <c r="I63" s="235"/>
      <c r="J63" s="235"/>
      <c r="K63" s="232"/>
    </row>
    <row r="64" spans="1:11" ht="15" customHeight="1">
      <c r="A64" s="226"/>
      <c r="B64" s="226"/>
      <c r="C64" s="229"/>
      <c r="D64" s="154"/>
      <c r="E64" s="153"/>
      <c r="F64" s="153"/>
      <c r="G64" s="153"/>
      <c r="H64" s="229"/>
      <c r="I64" s="235"/>
      <c r="J64" s="235"/>
      <c r="K64" s="232"/>
    </row>
    <row r="65" spans="1:11" ht="15" customHeight="1">
      <c r="A65" s="226"/>
      <c r="B65" s="226"/>
      <c r="C65" s="229"/>
      <c r="D65" s="238"/>
      <c r="E65" s="153"/>
      <c r="F65" s="237"/>
      <c r="G65" s="237"/>
      <c r="H65" s="229"/>
      <c r="I65" s="235"/>
      <c r="J65" s="235"/>
      <c r="K65" s="232"/>
    </row>
    <row r="66" spans="1:11">
      <c r="A66" s="226"/>
      <c r="B66" s="226"/>
      <c r="C66" s="229"/>
      <c r="D66" s="238"/>
      <c r="E66" s="153"/>
      <c r="F66" s="237"/>
      <c r="G66" s="237"/>
      <c r="H66" s="229"/>
      <c r="I66" s="235"/>
      <c r="J66" s="235"/>
      <c r="K66" s="232"/>
    </row>
    <row r="67" spans="1:11" ht="15" customHeight="1">
      <c r="A67" s="226"/>
      <c r="B67" s="226"/>
      <c r="C67" s="229"/>
      <c r="D67" s="238"/>
      <c r="E67" s="153"/>
      <c r="F67" s="240"/>
      <c r="G67" s="240"/>
      <c r="H67" s="229"/>
      <c r="I67" s="235"/>
      <c r="J67" s="235"/>
      <c r="K67" s="232"/>
    </row>
    <row r="68" spans="1:11">
      <c r="A68" s="226"/>
      <c r="B68" s="226"/>
      <c r="C68" s="229"/>
      <c r="D68" s="238"/>
      <c r="E68" s="153"/>
      <c r="F68" s="240"/>
      <c r="G68" s="240"/>
      <c r="H68" s="229"/>
      <c r="I68" s="235"/>
      <c r="J68" s="235"/>
      <c r="K68" s="232"/>
    </row>
    <row r="69" spans="1:11">
      <c r="A69" s="226"/>
      <c r="B69" s="226"/>
      <c r="C69" s="229"/>
      <c r="D69" s="155"/>
      <c r="E69" s="153"/>
      <c r="F69" s="240"/>
      <c r="G69" s="240"/>
      <c r="H69" s="229"/>
      <c r="I69" s="235"/>
      <c r="J69" s="235"/>
      <c r="K69" s="232"/>
    </row>
    <row r="70" spans="1:11">
      <c r="A70" s="226"/>
      <c r="B70" s="226"/>
      <c r="C70" s="229"/>
      <c r="D70" s="160"/>
      <c r="E70" s="153"/>
      <c r="F70" s="240"/>
      <c r="G70" s="240"/>
      <c r="H70" s="229"/>
      <c r="I70" s="235"/>
      <c r="J70" s="235"/>
      <c r="K70" s="232"/>
    </row>
    <row r="71" spans="1:11">
      <c r="A71" s="226"/>
      <c r="B71" s="226"/>
      <c r="C71" s="229"/>
      <c r="D71" s="160"/>
      <c r="E71" s="153"/>
      <c r="F71" s="240"/>
      <c r="G71" s="240"/>
      <c r="H71" s="229"/>
      <c r="I71" s="235"/>
      <c r="J71" s="235"/>
      <c r="K71" s="232"/>
    </row>
    <row r="72" spans="1:11">
      <c r="A72" s="227"/>
      <c r="B72" s="227"/>
      <c r="C72" s="230"/>
      <c r="D72" s="161"/>
      <c r="E72" s="156"/>
      <c r="F72" s="241"/>
      <c r="G72" s="241"/>
      <c r="H72" s="230"/>
      <c r="I72" s="236"/>
      <c r="J72" s="236"/>
      <c r="K72" s="233"/>
    </row>
    <row r="73" spans="1:11">
      <c r="A73" s="152"/>
      <c r="B73" s="152"/>
      <c r="C73" s="152"/>
      <c r="D73" s="152"/>
      <c r="E73" s="152"/>
      <c r="F73" s="152"/>
      <c r="G73" s="152"/>
      <c r="H73" s="152"/>
      <c r="I73" s="152"/>
      <c r="J73" s="152"/>
    </row>
    <row r="74" spans="1:11">
      <c r="A74" s="152"/>
      <c r="B74" s="152"/>
      <c r="C74" s="152"/>
      <c r="D74" s="152"/>
      <c r="E74" s="152"/>
      <c r="F74" s="152"/>
      <c r="G74" s="152"/>
      <c r="H74" s="152"/>
      <c r="I74" s="152"/>
      <c r="J74" s="152"/>
    </row>
    <row r="75" spans="1:11">
      <c r="A75" s="225" t="s">
        <v>333</v>
      </c>
      <c r="B75" s="225" t="s">
        <v>332</v>
      </c>
      <c r="C75" s="228"/>
      <c r="D75" s="158"/>
      <c r="E75" s="159"/>
      <c r="F75" s="159"/>
      <c r="G75" s="159"/>
      <c r="H75" s="228" t="s">
        <v>211</v>
      </c>
      <c r="I75" s="234"/>
      <c r="J75" s="234"/>
    </row>
    <row r="76" spans="1:11">
      <c r="A76" s="226"/>
      <c r="B76" s="226"/>
      <c r="C76" s="229"/>
      <c r="D76" s="154"/>
      <c r="E76" s="153"/>
      <c r="F76" s="153"/>
      <c r="G76" s="153"/>
      <c r="H76" s="229"/>
      <c r="I76" s="235"/>
      <c r="J76" s="235"/>
    </row>
    <row r="77" spans="1:11">
      <c r="A77" s="226"/>
      <c r="B77" s="226"/>
      <c r="C77" s="229"/>
      <c r="D77" s="154"/>
      <c r="E77" s="153"/>
      <c r="F77" s="237"/>
      <c r="G77" s="237"/>
      <c r="H77" s="229"/>
      <c r="I77" s="235"/>
      <c r="J77" s="235"/>
    </row>
    <row r="78" spans="1:11">
      <c r="A78" s="226"/>
      <c r="B78" s="226"/>
      <c r="C78" s="229"/>
      <c r="D78" s="154"/>
      <c r="E78" s="153"/>
      <c r="F78" s="237"/>
      <c r="G78" s="237"/>
      <c r="H78" s="229"/>
      <c r="I78" s="235"/>
      <c r="J78" s="235"/>
    </row>
    <row r="79" spans="1:11">
      <c r="A79" s="226"/>
      <c r="B79" s="226"/>
      <c r="C79" s="229"/>
      <c r="D79" s="155"/>
      <c r="E79" s="237"/>
      <c r="F79" s="237"/>
      <c r="G79" s="237"/>
      <c r="H79" s="229"/>
      <c r="I79" s="235"/>
      <c r="J79" s="235"/>
    </row>
    <row r="80" spans="1:11">
      <c r="A80" s="226"/>
      <c r="B80" s="226"/>
      <c r="C80" s="229"/>
      <c r="D80" s="154"/>
      <c r="E80" s="237"/>
      <c r="F80" s="237"/>
      <c r="G80" s="237"/>
      <c r="H80" s="229"/>
      <c r="I80" s="235"/>
      <c r="J80" s="235"/>
    </row>
    <row r="81" spans="1:10">
      <c r="A81" s="226"/>
      <c r="B81" s="226"/>
      <c r="C81" s="229"/>
      <c r="D81" s="154"/>
      <c r="E81" s="237"/>
      <c r="F81" s="237"/>
      <c r="G81" s="237"/>
      <c r="H81" s="229"/>
      <c r="I81" s="235"/>
      <c r="J81" s="235"/>
    </row>
    <row r="82" spans="1:10">
      <c r="A82" s="226"/>
      <c r="B82" s="226"/>
      <c r="C82" s="229"/>
      <c r="D82" s="154"/>
      <c r="E82" s="237"/>
      <c r="F82" s="237"/>
      <c r="G82" s="237"/>
      <c r="H82" s="229"/>
      <c r="I82" s="235"/>
      <c r="J82" s="235"/>
    </row>
    <row r="83" spans="1:10">
      <c r="A83" s="226"/>
      <c r="B83" s="226"/>
      <c r="C83" s="229"/>
      <c r="D83" s="154"/>
      <c r="E83" s="155"/>
      <c r="F83" s="237"/>
      <c r="G83" s="237"/>
      <c r="H83" s="229"/>
      <c r="I83" s="235"/>
      <c r="J83" s="235"/>
    </row>
    <row r="84" spans="1:10">
      <c r="A84" s="226"/>
      <c r="B84" s="226"/>
      <c r="C84" s="229"/>
      <c r="D84" s="154"/>
      <c r="E84" s="153"/>
      <c r="F84" s="237"/>
      <c r="G84" s="237"/>
      <c r="H84" s="229"/>
      <c r="I84" s="235"/>
      <c r="J84" s="235"/>
    </row>
    <row r="85" spans="1:10">
      <c r="A85" s="226"/>
      <c r="B85" s="226"/>
      <c r="C85" s="229"/>
      <c r="D85" s="154"/>
      <c r="E85" s="239"/>
      <c r="F85" s="237"/>
      <c r="G85" s="237"/>
      <c r="H85" s="229"/>
      <c r="I85" s="235"/>
      <c r="J85" s="235"/>
    </row>
    <row r="86" spans="1:10">
      <c r="A86" s="226"/>
      <c r="B86" s="226"/>
      <c r="C86" s="229"/>
      <c r="D86" s="153"/>
      <c r="E86" s="239"/>
      <c r="F86" s="237"/>
      <c r="G86" s="237"/>
      <c r="H86" s="229"/>
      <c r="I86" s="235"/>
      <c r="J86" s="235"/>
    </row>
    <row r="87" spans="1:10">
      <c r="A87" s="226"/>
      <c r="B87" s="226"/>
      <c r="C87" s="229"/>
      <c r="D87" s="154"/>
      <c r="E87" s="239"/>
      <c r="F87" s="237"/>
      <c r="G87" s="237"/>
      <c r="H87" s="229"/>
      <c r="I87" s="235"/>
      <c r="J87" s="235"/>
    </row>
    <row r="88" spans="1:10">
      <c r="A88" s="226"/>
      <c r="B88" s="226"/>
      <c r="C88" s="229"/>
      <c r="D88" s="154"/>
      <c r="E88" s="239"/>
      <c r="F88" s="237"/>
      <c r="G88" s="237"/>
      <c r="H88" s="229"/>
      <c r="I88" s="235"/>
      <c r="J88" s="235"/>
    </row>
    <row r="89" spans="1:10">
      <c r="A89" s="226"/>
      <c r="B89" s="226"/>
      <c r="C89" s="229"/>
      <c r="D89" s="154"/>
      <c r="E89" s="237"/>
      <c r="F89" s="239"/>
      <c r="G89" s="239"/>
      <c r="H89" s="229"/>
      <c r="I89" s="235"/>
      <c r="J89" s="235"/>
    </row>
    <row r="90" spans="1:10">
      <c r="A90" s="226"/>
      <c r="B90" s="226"/>
      <c r="C90" s="229"/>
      <c r="D90" s="154"/>
      <c r="E90" s="237"/>
      <c r="F90" s="239"/>
      <c r="G90" s="239"/>
      <c r="H90" s="229"/>
      <c r="I90" s="235"/>
      <c r="J90" s="235"/>
    </row>
    <row r="91" spans="1:10">
      <c r="A91" s="226"/>
      <c r="B91" s="226"/>
      <c r="C91" s="229"/>
      <c r="D91" s="154"/>
      <c r="E91" s="237"/>
      <c r="F91" s="239"/>
      <c r="G91" s="239"/>
      <c r="H91" s="229"/>
      <c r="I91" s="235"/>
      <c r="J91" s="235"/>
    </row>
    <row r="92" spans="1:10">
      <c r="A92" s="226"/>
      <c r="B92" s="226"/>
      <c r="C92" s="229"/>
      <c r="D92" s="154"/>
      <c r="E92" s="237"/>
      <c r="F92" s="239"/>
      <c r="G92" s="239"/>
      <c r="H92" s="229"/>
      <c r="I92" s="235"/>
      <c r="J92" s="235"/>
    </row>
    <row r="93" spans="1:10">
      <c r="A93" s="226"/>
      <c r="B93" s="226"/>
      <c r="C93" s="229"/>
      <c r="D93" s="154"/>
      <c r="E93" s="237"/>
      <c r="F93" s="237"/>
      <c r="G93" s="237"/>
      <c r="H93" s="229"/>
      <c r="I93" s="235"/>
      <c r="J93" s="235"/>
    </row>
    <row r="94" spans="1:10">
      <c r="A94" s="226"/>
      <c r="B94" s="226"/>
      <c r="C94" s="229"/>
      <c r="D94" s="154"/>
      <c r="E94" s="237"/>
      <c r="F94" s="237"/>
      <c r="G94" s="237"/>
      <c r="H94" s="229"/>
      <c r="I94" s="235"/>
      <c r="J94" s="235"/>
    </row>
    <row r="95" spans="1:10">
      <c r="A95" s="226"/>
      <c r="B95" s="226"/>
      <c r="C95" s="229"/>
      <c r="D95" s="154"/>
      <c r="E95" s="153"/>
      <c r="F95" s="237"/>
      <c r="G95" s="237"/>
      <c r="H95" s="229"/>
      <c r="I95" s="235"/>
      <c r="J95" s="235"/>
    </row>
    <row r="96" spans="1:10">
      <c r="A96" s="226"/>
      <c r="B96" s="226"/>
      <c r="C96" s="229"/>
      <c r="D96" s="154"/>
      <c r="E96" s="153"/>
      <c r="F96" s="237"/>
      <c r="G96" s="237"/>
      <c r="H96" s="229"/>
      <c r="I96" s="235"/>
      <c r="J96" s="235"/>
    </row>
    <row r="97" spans="1:10">
      <c r="A97" s="226"/>
      <c r="B97" s="226"/>
      <c r="C97" s="229"/>
      <c r="D97" s="155"/>
      <c r="E97" s="153"/>
      <c r="F97" s="237"/>
      <c r="G97" s="237"/>
      <c r="H97" s="229"/>
      <c r="I97" s="235"/>
      <c r="J97" s="235"/>
    </row>
    <row r="98" spans="1:10">
      <c r="A98" s="226"/>
      <c r="B98" s="226"/>
      <c r="C98" s="229"/>
      <c r="D98" s="154"/>
      <c r="E98" s="153"/>
      <c r="F98" s="153"/>
      <c r="G98" s="153"/>
      <c r="H98" s="229"/>
      <c r="I98" s="235"/>
      <c r="J98" s="235"/>
    </row>
    <row r="99" spans="1:10">
      <c r="A99" s="226"/>
      <c r="B99" s="226"/>
      <c r="C99" s="229"/>
      <c r="D99" s="238"/>
      <c r="E99" s="153"/>
      <c r="F99" s="237"/>
      <c r="G99" s="237"/>
      <c r="H99" s="229"/>
      <c r="I99" s="235"/>
      <c r="J99" s="235"/>
    </row>
    <row r="100" spans="1:10">
      <c r="A100" s="226"/>
      <c r="B100" s="226"/>
      <c r="C100" s="229"/>
      <c r="D100" s="238"/>
      <c r="E100" s="153"/>
      <c r="F100" s="237"/>
      <c r="G100" s="237"/>
      <c r="H100" s="229"/>
      <c r="I100" s="235"/>
      <c r="J100" s="235"/>
    </row>
    <row r="101" spans="1:10" ht="15" customHeight="1">
      <c r="A101" s="226"/>
      <c r="B101" s="226"/>
      <c r="C101" s="229"/>
      <c r="D101" s="238"/>
      <c r="E101" s="153"/>
      <c r="F101" s="240"/>
      <c r="G101" s="240"/>
      <c r="H101" s="229"/>
      <c r="I101" s="235"/>
      <c r="J101" s="235"/>
    </row>
    <row r="102" spans="1:10">
      <c r="A102" s="226"/>
      <c r="B102" s="226"/>
      <c r="C102" s="229"/>
      <c r="D102" s="238"/>
      <c r="E102" s="153"/>
      <c r="F102" s="240"/>
      <c r="G102" s="240"/>
      <c r="H102" s="229"/>
      <c r="I102" s="235"/>
      <c r="J102" s="235"/>
    </row>
    <row r="103" spans="1:10">
      <c r="A103" s="226"/>
      <c r="B103" s="226"/>
      <c r="C103" s="229"/>
      <c r="D103" s="238"/>
      <c r="E103" s="153"/>
      <c r="F103" s="240"/>
      <c r="G103" s="240"/>
      <c r="H103" s="229"/>
      <c r="I103" s="235"/>
      <c r="J103" s="235"/>
    </row>
    <row r="104" spans="1:10">
      <c r="A104" s="226"/>
      <c r="B104" s="226"/>
      <c r="C104" s="229"/>
      <c r="D104" s="155"/>
      <c r="E104" s="153"/>
      <c r="F104" s="240"/>
      <c r="G104" s="240"/>
      <c r="H104" s="229"/>
      <c r="I104" s="235"/>
      <c r="J104" s="235"/>
    </row>
    <row r="105" spans="1:10">
      <c r="A105" s="226"/>
      <c r="B105" s="226"/>
      <c r="C105" s="229"/>
      <c r="D105" s="160"/>
      <c r="E105" s="153"/>
      <c r="F105" s="240"/>
      <c r="G105" s="240"/>
      <c r="H105" s="229"/>
      <c r="I105" s="235"/>
      <c r="J105" s="235"/>
    </row>
    <row r="106" spans="1:10" ht="30" customHeight="1">
      <c r="A106" s="227"/>
      <c r="B106" s="227"/>
      <c r="C106" s="230"/>
      <c r="D106" s="161"/>
      <c r="E106" s="156"/>
      <c r="F106" s="241"/>
      <c r="G106" s="241"/>
      <c r="H106" s="230"/>
      <c r="I106" s="236"/>
      <c r="J106" s="236"/>
    </row>
    <row r="107" spans="1:10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</row>
    <row r="108" spans="1:10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</row>
    <row r="109" spans="1:10">
      <c r="A109" s="225" t="s">
        <v>331</v>
      </c>
      <c r="B109" s="225" t="s">
        <v>50</v>
      </c>
      <c r="C109" s="228"/>
      <c r="D109" s="158"/>
      <c r="E109" s="159"/>
      <c r="F109" s="159"/>
      <c r="G109" s="159"/>
      <c r="H109" s="228" t="s">
        <v>211</v>
      </c>
      <c r="I109" s="234"/>
      <c r="J109" s="234"/>
    </row>
    <row r="110" spans="1:10">
      <c r="A110" s="226"/>
      <c r="B110" s="226"/>
      <c r="C110" s="229"/>
      <c r="D110" s="154"/>
      <c r="E110" s="153"/>
      <c r="F110" s="153"/>
      <c r="G110" s="153"/>
      <c r="H110" s="229"/>
      <c r="I110" s="235"/>
      <c r="J110" s="235"/>
    </row>
    <row r="111" spans="1:10">
      <c r="A111" s="226"/>
      <c r="B111" s="226"/>
      <c r="C111" s="229"/>
      <c r="D111" s="154"/>
      <c r="E111" s="153"/>
      <c r="F111" s="237"/>
      <c r="G111" s="237"/>
      <c r="H111" s="229"/>
      <c r="I111" s="235"/>
      <c r="J111" s="235"/>
    </row>
    <row r="112" spans="1:10">
      <c r="A112" s="226"/>
      <c r="B112" s="226"/>
      <c r="C112" s="229"/>
      <c r="D112" s="154"/>
      <c r="E112" s="153"/>
      <c r="F112" s="237"/>
      <c r="G112" s="237"/>
      <c r="H112" s="229"/>
      <c r="I112" s="235"/>
      <c r="J112" s="235"/>
    </row>
    <row r="113" spans="1:10">
      <c r="A113" s="226"/>
      <c r="B113" s="226"/>
      <c r="C113" s="229"/>
      <c r="D113" s="155"/>
      <c r="E113" s="237"/>
      <c r="F113" s="237"/>
      <c r="G113" s="237"/>
      <c r="H113" s="229"/>
      <c r="I113" s="235"/>
      <c r="J113" s="235"/>
    </row>
    <row r="114" spans="1:10">
      <c r="A114" s="226"/>
      <c r="B114" s="226"/>
      <c r="C114" s="229"/>
      <c r="D114" s="154"/>
      <c r="E114" s="237"/>
      <c r="F114" s="237"/>
      <c r="G114" s="237"/>
      <c r="H114" s="229"/>
      <c r="I114" s="235"/>
      <c r="J114" s="235"/>
    </row>
    <row r="115" spans="1:10">
      <c r="A115" s="226"/>
      <c r="B115" s="226"/>
      <c r="C115" s="229"/>
      <c r="D115" s="154"/>
      <c r="E115" s="237"/>
      <c r="F115" s="237"/>
      <c r="G115" s="237"/>
      <c r="H115" s="229"/>
      <c r="I115" s="235"/>
      <c r="J115" s="235"/>
    </row>
    <row r="116" spans="1:10">
      <c r="A116" s="226"/>
      <c r="B116" s="226"/>
      <c r="C116" s="229"/>
      <c r="D116" s="154"/>
      <c r="E116" s="237"/>
      <c r="F116" s="237"/>
      <c r="G116" s="237"/>
      <c r="H116" s="229"/>
      <c r="I116" s="235"/>
      <c r="J116" s="235"/>
    </row>
    <row r="117" spans="1:10">
      <c r="A117" s="226"/>
      <c r="B117" s="226"/>
      <c r="C117" s="229"/>
      <c r="D117" s="154"/>
      <c r="E117" s="155"/>
      <c r="F117" s="237"/>
      <c r="G117" s="237"/>
      <c r="H117" s="229"/>
      <c r="I117" s="235"/>
      <c r="J117" s="235"/>
    </row>
    <row r="118" spans="1:10">
      <c r="A118" s="226"/>
      <c r="B118" s="226"/>
      <c r="C118" s="229"/>
      <c r="D118" s="154"/>
      <c r="E118" s="153"/>
      <c r="F118" s="237"/>
      <c r="G118" s="237"/>
      <c r="H118" s="229"/>
      <c r="I118" s="235"/>
      <c r="J118" s="235"/>
    </row>
    <row r="119" spans="1:10">
      <c r="A119" s="226"/>
      <c r="B119" s="226"/>
      <c r="C119" s="229"/>
      <c r="D119" s="154"/>
      <c r="E119" s="239"/>
      <c r="F119" s="237"/>
      <c r="G119" s="237"/>
      <c r="H119" s="229"/>
      <c r="I119" s="235"/>
      <c r="J119" s="235"/>
    </row>
    <row r="120" spans="1:10">
      <c r="A120" s="226"/>
      <c r="B120" s="226"/>
      <c r="C120" s="229"/>
      <c r="D120" s="153"/>
      <c r="E120" s="239"/>
      <c r="F120" s="237"/>
      <c r="G120" s="237"/>
      <c r="H120" s="229"/>
      <c r="I120" s="235"/>
      <c r="J120" s="235"/>
    </row>
    <row r="121" spans="1:10">
      <c r="A121" s="226"/>
      <c r="B121" s="226"/>
      <c r="C121" s="229"/>
      <c r="D121" s="154"/>
      <c r="E121" s="239"/>
      <c r="F121" s="237"/>
      <c r="G121" s="237"/>
      <c r="H121" s="229"/>
      <c r="I121" s="235"/>
      <c r="J121" s="235"/>
    </row>
    <row r="122" spans="1:10">
      <c r="A122" s="226"/>
      <c r="B122" s="226"/>
      <c r="C122" s="229"/>
      <c r="D122" s="154"/>
      <c r="E122" s="239"/>
      <c r="F122" s="237"/>
      <c r="G122" s="237"/>
      <c r="H122" s="229"/>
      <c r="I122" s="235"/>
      <c r="J122" s="235"/>
    </row>
    <row r="123" spans="1:10">
      <c r="A123" s="226"/>
      <c r="B123" s="226"/>
      <c r="C123" s="229"/>
      <c r="D123" s="154"/>
      <c r="E123" s="237"/>
      <c r="F123" s="239"/>
      <c r="G123" s="239"/>
      <c r="H123" s="229"/>
      <c r="I123" s="235"/>
      <c r="J123" s="235"/>
    </row>
    <row r="124" spans="1:10">
      <c r="A124" s="226"/>
      <c r="B124" s="226"/>
      <c r="C124" s="229"/>
      <c r="D124" s="154"/>
      <c r="E124" s="237"/>
      <c r="F124" s="239"/>
      <c r="G124" s="239"/>
      <c r="H124" s="229"/>
      <c r="I124" s="235"/>
      <c r="J124" s="235"/>
    </row>
    <row r="125" spans="1:10">
      <c r="A125" s="226"/>
      <c r="B125" s="226"/>
      <c r="C125" s="229"/>
      <c r="D125" s="154"/>
      <c r="E125" s="237"/>
      <c r="F125" s="239"/>
      <c r="G125" s="239"/>
      <c r="H125" s="229"/>
      <c r="I125" s="235"/>
      <c r="J125" s="235"/>
    </row>
    <row r="126" spans="1:10">
      <c r="A126" s="226"/>
      <c r="B126" s="226"/>
      <c r="C126" s="229"/>
      <c r="D126" s="154"/>
      <c r="E126" s="237"/>
      <c r="F126" s="239"/>
      <c r="G126" s="239"/>
      <c r="H126" s="229"/>
      <c r="I126" s="235"/>
      <c r="J126" s="235"/>
    </row>
    <row r="127" spans="1:10">
      <c r="A127" s="226"/>
      <c r="B127" s="226"/>
      <c r="C127" s="229"/>
      <c r="D127" s="154"/>
      <c r="E127" s="237"/>
      <c r="F127" s="237"/>
      <c r="G127" s="237"/>
      <c r="H127" s="229"/>
      <c r="I127" s="235"/>
      <c r="J127" s="235"/>
    </row>
    <row r="128" spans="1:10">
      <c r="A128" s="226"/>
      <c r="B128" s="226"/>
      <c r="C128" s="229"/>
      <c r="D128" s="154"/>
      <c r="E128" s="237"/>
      <c r="F128" s="237"/>
      <c r="G128" s="237"/>
      <c r="H128" s="229"/>
      <c r="I128" s="235"/>
      <c r="J128" s="235"/>
    </row>
    <row r="129" spans="1:11">
      <c r="A129" s="226"/>
      <c r="B129" s="226"/>
      <c r="C129" s="229"/>
      <c r="D129" s="154"/>
      <c r="E129" s="153"/>
      <c r="F129" s="237"/>
      <c r="G129" s="237"/>
      <c r="H129" s="229"/>
      <c r="I129" s="235"/>
      <c r="J129" s="235"/>
    </row>
    <row r="130" spans="1:11">
      <c r="A130" s="226"/>
      <c r="B130" s="226"/>
      <c r="C130" s="229"/>
      <c r="D130" s="154"/>
      <c r="E130" s="153"/>
      <c r="F130" s="237"/>
      <c r="G130" s="237"/>
      <c r="H130" s="229"/>
      <c r="I130" s="235"/>
      <c r="J130" s="235"/>
    </row>
    <row r="131" spans="1:11">
      <c r="A131" s="226"/>
      <c r="B131" s="226"/>
      <c r="C131" s="229"/>
      <c r="D131" s="155"/>
      <c r="E131" s="153"/>
      <c r="F131" s="237"/>
      <c r="G131" s="237"/>
      <c r="H131" s="229"/>
      <c r="I131" s="235"/>
      <c r="J131" s="235"/>
    </row>
    <row r="132" spans="1:11">
      <c r="A132" s="226"/>
      <c r="B132" s="226"/>
      <c r="C132" s="229"/>
      <c r="D132" s="154"/>
      <c r="E132" s="153"/>
      <c r="F132" s="153"/>
      <c r="G132" s="153"/>
      <c r="H132" s="229"/>
      <c r="I132" s="235"/>
      <c r="J132" s="235"/>
    </row>
    <row r="133" spans="1:11">
      <c r="A133" s="226"/>
      <c r="B133" s="226"/>
      <c r="C133" s="229"/>
      <c r="D133" s="238"/>
      <c r="E133" s="153"/>
      <c r="F133" s="237"/>
      <c r="G133" s="237"/>
      <c r="H133" s="229"/>
      <c r="I133" s="235"/>
      <c r="J133" s="235"/>
    </row>
    <row r="134" spans="1:11">
      <c r="A134" s="226"/>
      <c r="B134" s="226"/>
      <c r="C134" s="229"/>
      <c r="D134" s="238"/>
      <c r="E134" s="153"/>
      <c r="F134" s="237"/>
      <c r="G134" s="237"/>
      <c r="H134" s="229"/>
      <c r="I134" s="235"/>
      <c r="J134" s="235"/>
    </row>
    <row r="135" spans="1:11">
      <c r="A135" s="226"/>
      <c r="B135" s="226"/>
      <c r="C135" s="229"/>
      <c r="D135" s="238"/>
      <c r="E135" s="153"/>
      <c r="F135" s="240"/>
      <c r="G135" s="240"/>
      <c r="H135" s="229"/>
      <c r="I135" s="235"/>
      <c r="J135" s="235"/>
    </row>
    <row r="136" spans="1:11">
      <c r="A136" s="226"/>
      <c r="B136" s="226"/>
      <c r="C136" s="229"/>
      <c r="D136" s="238"/>
      <c r="E136" s="153"/>
      <c r="F136" s="240"/>
      <c r="G136" s="240"/>
      <c r="H136" s="229"/>
      <c r="I136" s="235"/>
      <c r="J136" s="235"/>
    </row>
    <row r="137" spans="1:11">
      <c r="A137" s="226"/>
      <c r="B137" s="226"/>
      <c r="C137" s="229"/>
      <c r="D137" s="238"/>
      <c r="E137" s="153"/>
      <c r="F137" s="240"/>
      <c r="G137" s="240"/>
      <c r="H137" s="229"/>
      <c r="I137" s="235"/>
      <c r="J137" s="235"/>
    </row>
    <row r="138" spans="1:11">
      <c r="A138" s="226"/>
      <c r="B138" s="226"/>
      <c r="C138" s="229"/>
      <c r="D138" s="155"/>
      <c r="E138" s="153"/>
      <c r="F138" s="240"/>
      <c r="G138" s="240"/>
      <c r="H138" s="229"/>
      <c r="I138" s="235"/>
      <c r="J138" s="235"/>
    </row>
    <row r="139" spans="1:11">
      <c r="A139" s="226"/>
      <c r="B139" s="226"/>
      <c r="C139" s="229"/>
      <c r="D139" s="160"/>
      <c r="E139" s="153"/>
      <c r="F139" s="240"/>
      <c r="G139" s="240"/>
      <c r="H139" s="229"/>
      <c r="I139" s="235"/>
      <c r="J139" s="235"/>
    </row>
    <row r="140" spans="1:11">
      <c r="A140" s="227"/>
      <c r="B140" s="227"/>
      <c r="C140" s="230"/>
      <c r="D140" s="161"/>
      <c r="E140" s="156"/>
      <c r="F140" s="241"/>
      <c r="G140" s="241"/>
      <c r="H140" s="230"/>
      <c r="I140" s="236"/>
      <c r="J140" s="236"/>
    </row>
    <row r="141" spans="1:1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</row>
    <row r="142" spans="1:11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</row>
    <row r="143" spans="1:11">
      <c r="A143" s="225" t="s">
        <v>330</v>
      </c>
      <c r="B143" s="225" t="s">
        <v>329</v>
      </c>
      <c r="C143" s="228"/>
      <c r="D143" s="158"/>
      <c r="E143" s="159"/>
      <c r="F143" s="159"/>
      <c r="G143" s="159"/>
      <c r="H143" s="228" t="s">
        <v>211</v>
      </c>
      <c r="I143" s="234"/>
      <c r="J143" s="234"/>
      <c r="K143" s="242"/>
    </row>
    <row r="144" spans="1:11">
      <c r="A144" s="226"/>
      <c r="B144" s="226"/>
      <c r="C144" s="229"/>
      <c r="D144" s="154"/>
      <c r="E144" s="153"/>
      <c r="F144" s="153"/>
      <c r="G144" s="153"/>
      <c r="H144" s="229"/>
      <c r="I144" s="235"/>
      <c r="J144" s="235"/>
      <c r="K144" s="243"/>
    </row>
    <row r="145" spans="1:11" ht="15" customHeight="1">
      <c r="A145" s="226"/>
      <c r="B145" s="226"/>
      <c r="C145" s="229"/>
      <c r="D145" s="154"/>
      <c r="E145" s="153"/>
      <c r="F145" s="237"/>
      <c r="G145" s="237"/>
      <c r="H145" s="229"/>
      <c r="I145" s="235"/>
      <c r="J145" s="235"/>
      <c r="K145" s="243"/>
    </row>
    <row r="146" spans="1:11">
      <c r="A146" s="226"/>
      <c r="B146" s="226"/>
      <c r="C146" s="229"/>
      <c r="D146" s="154"/>
      <c r="E146" s="153"/>
      <c r="F146" s="237"/>
      <c r="G146" s="237"/>
      <c r="H146" s="229"/>
      <c r="I146" s="235"/>
      <c r="J146" s="235"/>
      <c r="K146" s="243"/>
    </row>
    <row r="147" spans="1:11" ht="15" customHeight="1">
      <c r="A147" s="226"/>
      <c r="B147" s="226"/>
      <c r="C147" s="229"/>
      <c r="D147" s="155"/>
      <c r="E147" s="237"/>
      <c r="F147" s="237"/>
      <c r="G147" s="237"/>
      <c r="H147" s="229"/>
      <c r="I147" s="235"/>
      <c r="J147" s="235"/>
      <c r="K147" s="243"/>
    </row>
    <row r="148" spans="1:11">
      <c r="A148" s="226"/>
      <c r="B148" s="226"/>
      <c r="C148" s="229"/>
      <c r="D148" s="154"/>
      <c r="E148" s="237"/>
      <c r="F148" s="237"/>
      <c r="G148" s="237"/>
      <c r="H148" s="229"/>
      <c r="I148" s="235"/>
      <c r="J148" s="235"/>
      <c r="K148" s="243"/>
    </row>
    <row r="149" spans="1:11" ht="15" customHeight="1">
      <c r="A149" s="226"/>
      <c r="B149" s="226"/>
      <c r="C149" s="229"/>
      <c r="D149" s="154"/>
      <c r="E149" s="237"/>
      <c r="F149" s="237"/>
      <c r="G149" s="237"/>
      <c r="H149" s="229"/>
      <c r="I149" s="235"/>
      <c r="J149" s="235"/>
      <c r="K149" s="243"/>
    </row>
    <row r="150" spans="1:11">
      <c r="A150" s="226"/>
      <c r="B150" s="226"/>
      <c r="C150" s="229"/>
      <c r="D150" s="154"/>
      <c r="E150" s="237"/>
      <c r="F150" s="237"/>
      <c r="G150" s="237"/>
      <c r="H150" s="229"/>
      <c r="I150" s="235"/>
      <c r="J150" s="235"/>
      <c r="K150" s="243"/>
    </row>
    <row r="151" spans="1:11" ht="15" customHeight="1">
      <c r="A151" s="226"/>
      <c r="B151" s="226"/>
      <c r="C151" s="229"/>
      <c r="D151" s="154"/>
      <c r="E151" s="155"/>
      <c r="F151" s="237"/>
      <c r="G151" s="237"/>
      <c r="H151" s="229"/>
      <c r="I151" s="235"/>
      <c r="J151" s="235"/>
      <c r="K151" s="243"/>
    </row>
    <row r="152" spans="1:11">
      <c r="A152" s="226"/>
      <c r="B152" s="226"/>
      <c r="C152" s="229"/>
      <c r="D152" s="154"/>
      <c r="E152" s="153"/>
      <c r="F152" s="237"/>
      <c r="G152" s="237"/>
      <c r="H152" s="229"/>
      <c r="I152" s="235"/>
      <c r="J152" s="235"/>
      <c r="K152" s="243"/>
    </row>
    <row r="153" spans="1:11" ht="15" customHeight="1">
      <c r="A153" s="226"/>
      <c r="B153" s="226"/>
      <c r="C153" s="229"/>
      <c r="D153" s="154"/>
      <c r="E153" s="239"/>
      <c r="F153" s="237"/>
      <c r="G153" s="237"/>
      <c r="H153" s="229"/>
      <c r="I153" s="235"/>
      <c r="J153" s="235"/>
      <c r="K153" s="243"/>
    </row>
    <row r="154" spans="1:11">
      <c r="A154" s="226"/>
      <c r="B154" s="226"/>
      <c r="C154" s="229"/>
      <c r="D154" s="153"/>
      <c r="E154" s="239"/>
      <c r="F154" s="237"/>
      <c r="G154" s="237"/>
      <c r="H154" s="229"/>
      <c r="I154" s="235"/>
      <c r="J154" s="235"/>
      <c r="K154" s="243"/>
    </row>
    <row r="155" spans="1:11">
      <c r="A155" s="226"/>
      <c r="B155" s="226"/>
      <c r="C155" s="229"/>
      <c r="D155" s="154"/>
      <c r="E155" s="239"/>
      <c r="F155" s="237"/>
      <c r="G155" s="237"/>
      <c r="H155" s="229"/>
      <c r="I155" s="235"/>
      <c r="J155" s="235"/>
      <c r="K155" s="243"/>
    </row>
    <row r="156" spans="1:11">
      <c r="A156" s="226"/>
      <c r="B156" s="226"/>
      <c r="C156" s="229"/>
      <c r="D156" s="154"/>
      <c r="E156" s="239"/>
      <c r="F156" s="237"/>
      <c r="G156" s="237"/>
      <c r="H156" s="229"/>
      <c r="I156" s="235"/>
      <c r="J156" s="235"/>
      <c r="K156" s="243"/>
    </row>
    <row r="157" spans="1:11" ht="15" customHeight="1">
      <c r="A157" s="226"/>
      <c r="B157" s="226"/>
      <c r="C157" s="229"/>
      <c r="D157" s="154"/>
      <c r="E157" s="237"/>
      <c r="F157" s="239"/>
      <c r="G157" s="239"/>
      <c r="H157" s="229"/>
      <c r="I157" s="235"/>
      <c r="J157" s="235"/>
      <c r="K157" s="243"/>
    </row>
    <row r="158" spans="1:11">
      <c r="A158" s="226"/>
      <c r="B158" s="226"/>
      <c r="C158" s="229"/>
      <c r="D158" s="154"/>
      <c r="E158" s="237"/>
      <c r="F158" s="239"/>
      <c r="G158" s="239"/>
      <c r="H158" s="229"/>
      <c r="I158" s="235"/>
      <c r="J158" s="235"/>
      <c r="K158" s="243"/>
    </row>
    <row r="159" spans="1:11" ht="15" customHeight="1">
      <c r="A159" s="226"/>
      <c r="B159" s="226"/>
      <c r="C159" s="229"/>
      <c r="D159" s="154"/>
      <c r="E159" s="237"/>
      <c r="F159" s="239"/>
      <c r="G159" s="239"/>
      <c r="H159" s="229"/>
      <c r="I159" s="235"/>
      <c r="J159" s="235"/>
      <c r="K159" s="243"/>
    </row>
    <row r="160" spans="1:11">
      <c r="A160" s="226"/>
      <c r="B160" s="226"/>
      <c r="C160" s="229"/>
      <c r="D160" s="154"/>
      <c r="E160" s="237"/>
      <c r="F160" s="239"/>
      <c r="G160" s="239"/>
      <c r="H160" s="229"/>
      <c r="I160" s="235"/>
      <c r="J160" s="235"/>
      <c r="K160" s="243"/>
    </row>
    <row r="161" spans="1:11" ht="15" customHeight="1">
      <c r="A161" s="226"/>
      <c r="B161" s="226"/>
      <c r="C161" s="229"/>
      <c r="D161" s="154"/>
      <c r="E161" s="237"/>
      <c r="F161" s="237"/>
      <c r="G161" s="237"/>
      <c r="H161" s="229"/>
      <c r="I161" s="235"/>
      <c r="J161" s="235"/>
      <c r="K161" s="243"/>
    </row>
    <row r="162" spans="1:11">
      <c r="A162" s="226"/>
      <c r="B162" s="226"/>
      <c r="C162" s="229"/>
      <c r="D162" s="154"/>
      <c r="E162" s="237"/>
      <c r="F162" s="237"/>
      <c r="G162" s="237"/>
      <c r="H162" s="229"/>
      <c r="I162" s="235"/>
      <c r="J162" s="235"/>
      <c r="K162" s="243"/>
    </row>
    <row r="163" spans="1:11">
      <c r="A163" s="226"/>
      <c r="B163" s="226"/>
      <c r="C163" s="229"/>
      <c r="D163" s="154"/>
      <c r="E163" s="153"/>
      <c r="F163" s="237"/>
      <c r="G163" s="237"/>
      <c r="H163" s="229"/>
      <c r="I163" s="235"/>
      <c r="J163" s="235"/>
      <c r="K163" s="243"/>
    </row>
    <row r="164" spans="1:11">
      <c r="A164" s="226"/>
      <c r="B164" s="226"/>
      <c r="C164" s="229"/>
      <c r="D164" s="154"/>
      <c r="E164" s="153"/>
      <c r="F164" s="237"/>
      <c r="G164" s="237"/>
      <c r="H164" s="229"/>
      <c r="I164" s="235"/>
      <c r="J164" s="235"/>
      <c r="K164" s="243"/>
    </row>
    <row r="165" spans="1:11">
      <c r="A165" s="226"/>
      <c r="B165" s="226"/>
      <c r="C165" s="229"/>
      <c r="D165" s="155"/>
      <c r="E165" s="153"/>
      <c r="F165" s="237"/>
      <c r="G165" s="237"/>
      <c r="H165" s="229"/>
      <c r="I165" s="235"/>
      <c r="J165" s="235"/>
      <c r="K165" s="243"/>
    </row>
    <row r="166" spans="1:11" ht="15" customHeight="1">
      <c r="A166" s="226"/>
      <c r="B166" s="226"/>
      <c r="C166" s="229"/>
      <c r="D166" s="154"/>
      <c r="E166" s="153"/>
      <c r="F166" s="153"/>
      <c r="G166" s="153"/>
      <c r="H166" s="229"/>
      <c r="I166" s="235"/>
      <c r="J166" s="235"/>
      <c r="K166" s="243"/>
    </row>
    <row r="167" spans="1:11">
      <c r="A167" s="226"/>
      <c r="B167" s="226"/>
      <c r="C167" s="229"/>
      <c r="D167" s="238"/>
      <c r="E167" s="153"/>
      <c r="F167" s="237"/>
      <c r="G167" s="237"/>
      <c r="H167" s="229"/>
      <c r="I167" s="235"/>
      <c r="J167" s="235"/>
      <c r="K167" s="243"/>
    </row>
    <row r="168" spans="1:11">
      <c r="A168" s="226"/>
      <c r="B168" s="226"/>
      <c r="C168" s="229"/>
      <c r="D168" s="238"/>
      <c r="E168" s="153"/>
      <c r="F168" s="237"/>
      <c r="G168" s="237"/>
      <c r="H168" s="229"/>
      <c r="I168" s="235"/>
      <c r="J168" s="235"/>
      <c r="K168" s="243"/>
    </row>
    <row r="169" spans="1:11">
      <c r="A169" s="226"/>
      <c r="B169" s="226"/>
      <c r="C169" s="229"/>
      <c r="D169" s="238"/>
      <c r="E169" s="153"/>
      <c r="F169" s="240"/>
      <c r="G169" s="240"/>
      <c r="H169" s="229"/>
      <c r="I169" s="235"/>
      <c r="J169" s="235"/>
      <c r="K169" s="243"/>
    </row>
    <row r="170" spans="1:11">
      <c r="A170" s="226"/>
      <c r="B170" s="226"/>
      <c r="C170" s="229"/>
      <c r="D170" s="238"/>
      <c r="E170" s="153"/>
      <c r="F170" s="240"/>
      <c r="G170" s="240"/>
      <c r="H170" s="229"/>
      <c r="I170" s="235"/>
      <c r="J170" s="235"/>
      <c r="K170" s="243"/>
    </row>
    <row r="171" spans="1:11">
      <c r="A171" s="226"/>
      <c r="B171" s="226"/>
      <c r="C171" s="229"/>
      <c r="D171" s="238"/>
      <c r="E171" s="153"/>
      <c r="F171" s="240"/>
      <c r="G171" s="240"/>
      <c r="H171" s="229"/>
      <c r="I171" s="235"/>
      <c r="J171" s="235"/>
      <c r="K171" s="243"/>
    </row>
    <row r="172" spans="1:11">
      <c r="A172" s="226"/>
      <c r="B172" s="226"/>
      <c r="C172" s="229"/>
      <c r="D172" s="155"/>
      <c r="E172" s="153"/>
      <c r="F172" s="240"/>
      <c r="G172" s="240"/>
      <c r="H172" s="229"/>
      <c r="I172" s="235"/>
      <c r="J172" s="235"/>
      <c r="K172" s="243"/>
    </row>
    <row r="173" spans="1:11">
      <c r="A173" s="226"/>
      <c r="B173" s="226"/>
      <c r="C173" s="229"/>
      <c r="D173" s="160"/>
      <c r="E173" s="153"/>
      <c r="F173" s="240"/>
      <c r="G173" s="240"/>
      <c r="H173" s="229"/>
      <c r="I173" s="235"/>
      <c r="J173" s="235"/>
      <c r="K173" s="243"/>
    </row>
    <row r="174" spans="1:11">
      <c r="A174" s="227"/>
      <c r="B174" s="227"/>
      <c r="C174" s="230"/>
      <c r="D174" s="161"/>
      <c r="E174" s="156"/>
      <c r="F174" s="241"/>
      <c r="G174" s="241"/>
      <c r="H174" s="230"/>
      <c r="I174" s="236"/>
      <c r="J174" s="236"/>
      <c r="K174" s="244"/>
    </row>
    <row r="175" spans="1:11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</row>
    <row r="176" spans="1:11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</row>
    <row r="177" spans="1:10">
      <c r="A177" s="225" t="s">
        <v>328</v>
      </c>
      <c r="B177" s="225" t="s">
        <v>327</v>
      </c>
      <c r="C177" s="228"/>
      <c r="D177" s="158"/>
      <c r="E177" s="159"/>
      <c r="F177" s="159"/>
      <c r="G177" s="159"/>
      <c r="H177" s="228" t="s">
        <v>211</v>
      </c>
      <c r="I177" s="234"/>
      <c r="J177" s="234"/>
    </row>
    <row r="178" spans="1:10">
      <c r="A178" s="226"/>
      <c r="B178" s="226"/>
      <c r="C178" s="229"/>
      <c r="D178" s="154"/>
      <c r="E178" s="153"/>
      <c r="F178" s="153"/>
      <c r="G178" s="153"/>
      <c r="H178" s="229"/>
      <c r="I178" s="235"/>
      <c r="J178" s="235"/>
    </row>
    <row r="179" spans="1:10">
      <c r="A179" s="226"/>
      <c r="B179" s="226"/>
      <c r="C179" s="229"/>
      <c r="D179" s="154"/>
      <c r="E179" s="153"/>
      <c r="F179" s="237"/>
      <c r="G179" s="237"/>
      <c r="H179" s="229"/>
      <c r="I179" s="235"/>
      <c r="J179" s="235"/>
    </row>
    <row r="180" spans="1:10">
      <c r="A180" s="226"/>
      <c r="B180" s="226"/>
      <c r="C180" s="229"/>
      <c r="D180" s="154"/>
      <c r="E180" s="153"/>
      <c r="F180" s="237"/>
      <c r="G180" s="237"/>
      <c r="H180" s="229"/>
      <c r="I180" s="235"/>
      <c r="J180" s="235"/>
    </row>
    <row r="181" spans="1:10">
      <c r="A181" s="226"/>
      <c r="B181" s="226"/>
      <c r="C181" s="229"/>
      <c r="D181" s="155"/>
      <c r="E181" s="237"/>
      <c r="F181" s="237"/>
      <c r="G181" s="237"/>
      <c r="H181" s="229"/>
      <c r="I181" s="235"/>
      <c r="J181" s="235"/>
    </row>
    <row r="182" spans="1:10">
      <c r="A182" s="226"/>
      <c r="B182" s="226"/>
      <c r="C182" s="229"/>
      <c r="D182" s="154"/>
      <c r="E182" s="237"/>
      <c r="F182" s="237"/>
      <c r="G182" s="237"/>
      <c r="H182" s="229"/>
      <c r="I182" s="235"/>
      <c r="J182" s="235"/>
    </row>
    <row r="183" spans="1:10">
      <c r="A183" s="226"/>
      <c r="B183" s="226"/>
      <c r="C183" s="229"/>
      <c r="D183" s="154"/>
      <c r="E183" s="237"/>
      <c r="F183" s="237"/>
      <c r="G183" s="237"/>
      <c r="H183" s="229"/>
      <c r="I183" s="235"/>
      <c r="J183" s="235"/>
    </row>
    <row r="184" spans="1:10">
      <c r="A184" s="226"/>
      <c r="B184" s="226"/>
      <c r="C184" s="229"/>
      <c r="D184" s="154"/>
      <c r="E184" s="237"/>
      <c r="F184" s="237"/>
      <c r="G184" s="237"/>
      <c r="H184" s="229"/>
      <c r="I184" s="235"/>
      <c r="J184" s="235"/>
    </row>
    <row r="185" spans="1:10">
      <c r="A185" s="226"/>
      <c r="B185" s="226"/>
      <c r="C185" s="229"/>
      <c r="D185" s="154"/>
      <c r="E185" s="155"/>
      <c r="F185" s="237"/>
      <c r="G185" s="237"/>
      <c r="H185" s="229"/>
      <c r="I185" s="235"/>
      <c r="J185" s="235"/>
    </row>
    <row r="186" spans="1:10">
      <c r="A186" s="226"/>
      <c r="B186" s="226"/>
      <c r="C186" s="229"/>
      <c r="D186" s="154"/>
      <c r="E186" s="153"/>
      <c r="F186" s="237"/>
      <c r="G186" s="237"/>
      <c r="H186" s="229"/>
      <c r="I186" s="235"/>
      <c r="J186" s="235"/>
    </row>
    <row r="187" spans="1:10">
      <c r="A187" s="226"/>
      <c r="B187" s="226"/>
      <c r="C187" s="229"/>
      <c r="D187" s="153"/>
      <c r="E187" s="239"/>
      <c r="F187" s="237"/>
      <c r="G187" s="237"/>
      <c r="H187" s="229"/>
      <c r="I187" s="235"/>
      <c r="J187" s="235"/>
    </row>
    <row r="188" spans="1:10">
      <c r="A188" s="226"/>
      <c r="B188" s="226"/>
      <c r="C188" s="229"/>
      <c r="D188" s="154"/>
      <c r="E188" s="239"/>
      <c r="F188" s="237"/>
      <c r="G188" s="237"/>
      <c r="H188" s="229"/>
      <c r="I188" s="235"/>
      <c r="J188" s="235"/>
    </row>
    <row r="189" spans="1:10">
      <c r="A189" s="226"/>
      <c r="B189" s="226"/>
      <c r="C189" s="229"/>
      <c r="D189" s="154"/>
      <c r="E189" s="239"/>
      <c r="F189" s="237"/>
      <c r="G189" s="237"/>
      <c r="H189" s="229"/>
      <c r="I189" s="235"/>
      <c r="J189" s="235"/>
    </row>
    <row r="190" spans="1:10">
      <c r="A190" s="226"/>
      <c r="B190" s="226"/>
      <c r="C190" s="229"/>
      <c r="D190" s="154"/>
      <c r="E190" s="239"/>
      <c r="F190" s="237"/>
      <c r="G190" s="237"/>
      <c r="H190" s="229"/>
      <c r="I190" s="235"/>
      <c r="J190" s="235"/>
    </row>
    <row r="191" spans="1:10">
      <c r="A191" s="226"/>
      <c r="B191" s="226"/>
      <c r="C191" s="229"/>
      <c r="D191" s="154"/>
      <c r="E191" s="237"/>
      <c r="F191" s="239"/>
      <c r="G191" s="239"/>
      <c r="H191" s="229"/>
      <c r="I191" s="235"/>
      <c r="J191" s="235"/>
    </row>
    <row r="192" spans="1:10">
      <c r="A192" s="226"/>
      <c r="B192" s="226"/>
      <c r="C192" s="229"/>
      <c r="D192" s="154"/>
      <c r="E192" s="237"/>
      <c r="F192" s="239"/>
      <c r="G192" s="239"/>
      <c r="H192" s="229"/>
      <c r="I192" s="235"/>
      <c r="J192" s="235"/>
    </row>
    <row r="193" spans="1:10">
      <c r="A193" s="226"/>
      <c r="B193" s="226"/>
      <c r="C193" s="229"/>
      <c r="D193" s="154"/>
      <c r="E193" s="237"/>
      <c r="F193" s="239"/>
      <c r="G193" s="239"/>
      <c r="H193" s="229"/>
      <c r="I193" s="235"/>
      <c r="J193" s="235"/>
    </row>
    <row r="194" spans="1:10">
      <c r="A194" s="226"/>
      <c r="B194" s="226"/>
      <c r="C194" s="229"/>
      <c r="D194" s="154"/>
      <c r="E194" s="237"/>
      <c r="F194" s="239"/>
      <c r="G194" s="239"/>
      <c r="H194" s="229"/>
      <c r="I194" s="235"/>
      <c r="J194" s="235"/>
    </row>
    <row r="195" spans="1:10">
      <c r="A195" s="226"/>
      <c r="B195" s="226"/>
      <c r="C195" s="229"/>
      <c r="D195" s="154"/>
      <c r="E195" s="237"/>
      <c r="F195" s="237"/>
      <c r="G195" s="237"/>
      <c r="H195" s="229"/>
      <c r="I195" s="235"/>
      <c r="J195" s="235"/>
    </row>
    <row r="196" spans="1:10">
      <c r="A196" s="226"/>
      <c r="B196" s="226"/>
      <c r="C196" s="229"/>
      <c r="D196" s="154"/>
      <c r="E196" s="237"/>
      <c r="F196" s="237"/>
      <c r="G196" s="237"/>
      <c r="H196" s="229"/>
      <c r="I196" s="235"/>
      <c r="J196" s="235"/>
    </row>
    <row r="197" spans="1:10">
      <c r="A197" s="226"/>
      <c r="B197" s="226"/>
      <c r="C197" s="229"/>
      <c r="D197" s="154"/>
      <c r="E197" s="153"/>
      <c r="F197" s="237"/>
      <c r="G197" s="237"/>
      <c r="H197" s="229"/>
      <c r="I197" s="235"/>
      <c r="J197" s="235"/>
    </row>
    <row r="198" spans="1:10">
      <c r="A198" s="226"/>
      <c r="B198" s="226"/>
      <c r="C198" s="229"/>
      <c r="D198" s="154"/>
      <c r="E198" s="153"/>
      <c r="F198" s="237"/>
      <c r="G198" s="237"/>
      <c r="H198" s="229"/>
      <c r="I198" s="235"/>
      <c r="J198" s="235"/>
    </row>
    <row r="199" spans="1:10">
      <c r="A199" s="226"/>
      <c r="B199" s="226"/>
      <c r="C199" s="229"/>
      <c r="D199" s="155"/>
      <c r="E199" s="153"/>
      <c r="F199" s="237"/>
      <c r="G199" s="237"/>
      <c r="H199" s="229"/>
      <c r="I199" s="235"/>
      <c r="J199" s="235"/>
    </row>
    <row r="200" spans="1:10">
      <c r="A200" s="226"/>
      <c r="B200" s="226"/>
      <c r="C200" s="229"/>
      <c r="D200" s="154"/>
      <c r="E200" s="153"/>
      <c r="F200" s="153"/>
      <c r="G200" s="153"/>
      <c r="H200" s="229"/>
      <c r="I200" s="235"/>
      <c r="J200" s="235"/>
    </row>
    <row r="201" spans="1:10">
      <c r="A201" s="226"/>
      <c r="B201" s="226"/>
      <c r="C201" s="229"/>
      <c r="D201" s="238"/>
      <c r="E201" s="153"/>
      <c r="F201" s="237"/>
      <c r="G201" s="237"/>
      <c r="H201" s="229"/>
      <c r="I201" s="235"/>
      <c r="J201" s="235"/>
    </row>
    <row r="202" spans="1:10">
      <c r="A202" s="226"/>
      <c r="B202" s="226"/>
      <c r="C202" s="229"/>
      <c r="D202" s="238"/>
      <c r="E202" s="153"/>
      <c r="F202" s="237"/>
      <c r="G202" s="237"/>
      <c r="H202" s="229"/>
      <c r="I202" s="235"/>
      <c r="J202" s="235"/>
    </row>
    <row r="203" spans="1:10">
      <c r="A203" s="226"/>
      <c r="B203" s="226"/>
      <c r="C203" s="229"/>
      <c r="D203" s="238"/>
      <c r="E203" s="153"/>
      <c r="F203" s="240"/>
      <c r="G203" s="240"/>
      <c r="H203" s="229"/>
      <c r="I203" s="235"/>
      <c r="J203" s="235"/>
    </row>
    <row r="204" spans="1:10">
      <c r="A204" s="226"/>
      <c r="B204" s="226"/>
      <c r="C204" s="229"/>
      <c r="D204" s="238"/>
      <c r="E204" s="153"/>
      <c r="F204" s="240"/>
      <c r="G204" s="240"/>
      <c r="H204" s="229"/>
      <c r="I204" s="235"/>
      <c r="J204" s="235"/>
    </row>
    <row r="205" spans="1:10">
      <c r="A205" s="226"/>
      <c r="B205" s="226"/>
      <c r="C205" s="229"/>
      <c r="D205" s="238"/>
      <c r="E205" s="153"/>
      <c r="F205" s="240"/>
      <c r="G205" s="240"/>
      <c r="H205" s="229"/>
      <c r="I205" s="235"/>
      <c r="J205" s="235"/>
    </row>
    <row r="206" spans="1:10">
      <c r="A206" s="226"/>
      <c r="B206" s="226"/>
      <c r="C206" s="229"/>
      <c r="D206" s="155"/>
      <c r="E206" s="153"/>
      <c r="F206" s="240"/>
      <c r="G206" s="240"/>
      <c r="H206" s="229"/>
      <c r="I206" s="235"/>
      <c r="J206" s="235"/>
    </row>
    <row r="207" spans="1:10">
      <c r="A207" s="226"/>
      <c r="B207" s="226"/>
      <c r="C207" s="229"/>
      <c r="D207" s="160"/>
      <c r="E207" s="153"/>
      <c r="F207" s="240"/>
      <c r="G207" s="240"/>
      <c r="H207" s="229"/>
      <c r="I207" s="235"/>
      <c r="J207" s="235"/>
    </row>
    <row r="208" spans="1:10">
      <c r="A208" s="227"/>
      <c r="B208" s="227"/>
      <c r="C208" s="230"/>
      <c r="D208" s="161"/>
      <c r="E208" s="156"/>
      <c r="F208" s="241"/>
      <c r="G208" s="241"/>
      <c r="H208" s="230"/>
      <c r="I208" s="236"/>
      <c r="J208" s="236"/>
    </row>
    <row r="209" spans="1:10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</row>
    <row r="210" spans="1: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</row>
    <row r="211" spans="1:10">
      <c r="A211" s="225" t="s">
        <v>326</v>
      </c>
      <c r="B211" s="225" t="s">
        <v>325</v>
      </c>
      <c r="C211" s="228"/>
      <c r="D211" s="158"/>
      <c r="E211" s="159"/>
      <c r="F211" s="159"/>
      <c r="G211" s="159"/>
      <c r="H211" s="228" t="s">
        <v>211</v>
      </c>
      <c r="I211" s="234"/>
      <c r="J211" s="234"/>
    </row>
    <row r="212" spans="1:10">
      <c r="A212" s="226"/>
      <c r="B212" s="226"/>
      <c r="C212" s="229"/>
      <c r="D212" s="154"/>
      <c r="E212" s="153"/>
      <c r="F212" s="153"/>
      <c r="G212" s="153"/>
      <c r="H212" s="229"/>
      <c r="I212" s="235"/>
      <c r="J212" s="235"/>
    </row>
    <row r="213" spans="1:10">
      <c r="A213" s="226"/>
      <c r="B213" s="226"/>
      <c r="C213" s="229"/>
      <c r="D213" s="154"/>
      <c r="E213" s="153"/>
      <c r="F213" s="237"/>
      <c r="G213" s="237"/>
      <c r="H213" s="229"/>
      <c r="I213" s="235"/>
      <c r="J213" s="235"/>
    </row>
    <row r="214" spans="1:10">
      <c r="A214" s="226"/>
      <c r="B214" s="226"/>
      <c r="C214" s="229"/>
      <c r="D214" s="154"/>
      <c r="E214" s="153"/>
      <c r="F214" s="237"/>
      <c r="G214" s="237"/>
      <c r="H214" s="229"/>
      <c r="I214" s="235"/>
      <c r="J214" s="235"/>
    </row>
    <row r="215" spans="1:10">
      <c r="A215" s="226"/>
      <c r="B215" s="226"/>
      <c r="C215" s="229"/>
      <c r="D215" s="155"/>
      <c r="E215" s="237"/>
      <c r="F215" s="237"/>
      <c r="G215" s="237"/>
      <c r="H215" s="229"/>
      <c r="I215" s="235"/>
      <c r="J215" s="235"/>
    </row>
    <row r="216" spans="1:10">
      <c r="A216" s="226"/>
      <c r="B216" s="226"/>
      <c r="C216" s="229"/>
      <c r="D216" s="154"/>
      <c r="E216" s="237"/>
      <c r="F216" s="237"/>
      <c r="G216" s="237"/>
      <c r="H216" s="229"/>
      <c r="I216" s="235"/>
      <c r="J216" s="235"/>
    </row>
    <row r="217" spans="1:10">
      <c r="A217" s="226"/>
      <c r="B217" s="226"/>
      <c r="C217" s="229"/>
      <c r="D217" s="154"/>
      <c r="E217" s="237"/>
      <c r="F217" s="237"/>
      <c r="G217" s="237"/>
      <c r="H217" s="229"/>
      <c r="I217" s="235"/>
      <c r="J217" s="235"/>
    </row>
    <row r="218" spans="1:10">
      <c r="A218" s="226"/>
      <c r="B218" s="226"/>
      <c r="C218" s="229"/>
      <c r="D218" s="154"/>
      <c r="E218" s="237"/>
      <c r="F218" s="237"/>
      <c r="G218" s="237"/>
      <c r="H218" s="229"/>
      <c r="I218" s="235"/>
      <c r="J218" s="235"/>
    </row>
    <row r="219" spans="1:10">
      <c r="A219" s="226"/>
      <c r="B219" s="226"/>
      <c r="C219" s="229"/>
      <c r="D219" s="154"/>
      <c r="E219" s="155"/>
      <c r="F219" s="237"/>
      <c r="G219" s="237"/>
      <c r="H219" s="229"/>
      <c r="I219" s="235"/>
      <c r="J219" s="235"/>
    </row>
    <row r="220" spans="1:10">
      <c r="A220" s="226"/>
      <c r="B220" s="226"/>
      <c r="C220" s="229"/>
      <c r="D220" s="154"/>
      <c r="E220" s="153"/>
      <c r="F220" s="237"/>
      <c r="G220" s="237"/>
      <c r="H220" s="229"/>
      <c r="I220" s="235"/>
      <c r="J220" s="235"/>
    </row>
    <row r="221" spans="1:10">
      <c r="A221" s="226"/>
      <c r="B221" s="226"/>
      <c r="C221" s="229"/>
      <c r="D221" s="153"/>
      <c r="E221" s="239"/>
      <c r="F221" s="237"/>
      <c r="G221" s="237"/>
      <c r="H221" s="229"/>
      <c r="I221" s="235"/>
      <c r="J221" s="235"/>
    </row>
    <row r="222" spans="1:10">
      <c r="A222" s="226"/>
      <c r="B222" s="226"/>
      <c r="C222" s="229"/>
      <c r="D222" s="154"/>
      <c r="E222" s="239"/>
      <c r="F222" s="237"/>
      <c r="G222" s="237"/>
      <c r="H222" s="229"/>
      <c r="I222" s="235"/>
      <c r="J222" s="235"/>
    </row>
    <row r="223" spans="1:10">
      <c r="A223" s="226"/>
      <c r="B223" s="226"/>
      <c r="C223" s="229"/>
      <c r="D223" s="154"/>
      <c r="E223" s="239"/>
      <c r="F223" s="237"/>
      <c r="G223" s="237"/>
      <c r="H223" s="229"/>
      <c r="I223" s="235"/>
      <c r="J223" s="235"/>
    </row>
    <row r="224" spans="1:10">
      <c r="A224" s="226"/>
      <c r="B224" s="226"/>
      <c r="C224" s="229"/>
      <c r="D224" s="154"/>
      <c r="E224" s="239"/>
      <c r="F224" s="237"/>
      <c r="G224" s="237"/>
      <c r="H224" s="229"/>
      <c r="I224" s="235"/>
      <c r="J224" s="235"/>
    </row>
    <row r="225" spans="1:10">
      <c r="A225" s="226"/>
      <c r="B225" s="226"/>
      <c r="C225" s="229"/>
      <c r="D225" s="154"/>
      <c r="E225" s="237"/>
      <c r="F225" s="239"/>
      <c r="G225" s="239"/>
      <c r="H225" s="229"/>
      <c r="I225" s="235"/>
      <c r="J225" s="235"/>
    </row>
    <row r="226" spans="1:10">
      <c r="A226" s="226"/>
      <c r="B226" s="226"/>
      <c r="C226" s="229"/>
      <c r="D226" s="154"/>
      <c r="E226" s="237"/>
      <c r="F226" s="239"/>
      <c r="G226" s="239"/>
      <c r="H226" s="229"/>
      <c r="I226" s="235"/>
      <c r="J226" s="235"/>
    </row>
    <row r="227" spans="1:10">
      <c r="A227" s="226"/>
      <c r="B227" s="226"/>
      <c r="C227" s="229"/>
      <c r="D227" s="154"/>
      <c r="E227" s="237"/>
      <c r="F227" s="239"/>
      <c r="G227" s="239"/>
      <c r="H227" s="229"/>
      <c r="I227" s="235"/>
      <c r="J227" s="235"/>
    </row>
    <row r="228" spans="1:10">
      <c r="A228" s="226"/>
      <c r="B228" s="226"/>
      <c r="C228" s="229"/>
      <c r="D228" s="154"/>
      <c r="E228" s="237"/>
      <c r="F228" s="239"/>
      <c r="G228" s="239"/>
      <c r="H228" s="229"/>
      <c r="I228" s="235"/>
      <c r="J228" s="235"/>
    </row>
    <row r="229" spans="1:10">
      <c r="A229" s="226"/>
      <c r="B229" s="226"/>
      <c r="C229" s="229"/>
      <c r="D229" s="154"/>
      <c r="E229" s="237"/>
      <c r="F229" s="237"/>
      <c r="G229" s="237"/>
      <c r="H229" s="229"/>
      <c r="I229" s="235"/>
      <c r="J229" s="235"/>
    </row>
    <row r="230" spans="1:10">
      <c r="A230" s="226"/>
      <c r="B230" s="226"/>
      <c r="C230" s="229"/>
      <c r="D230" s="154"/>
      <c r="E230" s="237"/>
      <c r="F230" s="237"/>
      <c r="G230" s="237"/>
      <c r="H230" s="229"/>
      <c r="I230" s="235"/>
      <c r="J230" s="235"/>
    </row>
    <row r="231" spans="1:10">
      <c r="A231" s="226"/>
      <c r="B231" s="226"/>
      <c r="C231" s="229"/>
      <c r="D231" s="154"/>
      <c r="E231" s="153"/>
      <c r="F231" s="237"/>
      <c r="G231" s="237"/>
      <c r="H231" s="229"/>
      <c r="I231" s="235"/>
      <c r="J231" s="235"/>
    </row>
    <row r="232" spans="1:10">
      <c r="A232" s="226"/>
      <c r="B232" s="226"/>
      <c r="C232" s="229"/>
      <c r="D232" s="154"/>
      <c r="E232" s="153"/>
      <c r="F232" s="237"/>
      <c r="G232" s="237"/>
      <c r="H232" s="229"/>
      <c r="I232" s="235"/>
      <c r="J232" s="235"/>
    </row>
    <row r="233" spans="1:10">
      <c r="A233" s="226"/>
      <c r="B233" s="226"/>
      <c r="C233" s="229"/>
      <c r="D233" s="155"/>
      <c r="E233" s="153"/>
      <c r="F233" s="237"/>
      <c r="G233" s="237"/>
      <c r="H233" s="229"/>
      <c r="I233" s="235"/>
      <c r="J233" s="235"/>
    </row>
    <row r="234" spans="1:10">
      <c r="A234" s="226"/>
      <c r="B234" s="226"/>
      <c r="C234" s="229"/>
      <c r="D234" s="154"/>
      <c r="E234" s="153"/>
      <c r="F234" s="153"/>
      <c r="G234" s="153"/>
      <c r="H234" s="229"/>
      <c r="I234" s="235"/>
      <c r="J234" s="235"/>
    </row>
    <row r="235" spans="1:10" ht="15" customHeight="1">
      <c r="A235" s="226"/>
      <c r="B235" s="226"/>
      <c r="C235" s="229"/>
      <c r="D235" s="238"/>
      <c r="E235" s="153"/>
      <c r="F235" s="237"/>
      <c r="G235" s="237"/>
      <c r="H235" s="229"/>
      <c r="I235" s="235"/>
      <c r="J235" s="235"/>
    </row>
    <row r="236" spans="1:10">
      <c r="A236" s="226"/>
      <c r="B236" s="226"/>
      <c r="C236" s="229"/>
      <c r="D236" s="238"/>
      <c r="E236" s="153"/>
      <c r="F236" s="237"/>
      <c r="G236" s="237"/>
      <c r="H236" s="229"/>
      <c r="I236" s="235"/>
      <c r="J236" s="235"/>
    </row>
    <row r="237" spans="1:10" ht="15" customHeight="1">
      <c r="A237" s="226"/>
      <c r="B237" s="226"/>
      <c r="C237" s="229"/>
      <c r="D237" s="238"/>
      <c r="E237" s="153"/>
      <c r="F237" s="240"/>
      <c r="G237" s="240"/>
      <c r="H237" s="229"/>
      <c r="I237" s="235"/>
      <c r="J237" s="235"/>
    </row>
    <row r="238" spans="1:10">
      <c r="A238" s="226"/>
      <c r="B238" s="226"/>
      <c r="C238" s="229"/>
      <c r="D238" s="238"/>
      <c r="E238" s="153"/>
      <c r="F238" s="240"/>
      <c r="G238" s="240"/>
      <c r="H238" s="229"/>
      <c r="I238" s="235"/>
      <c r="J238" s="235"/>
    </row>
    <row r="239" spans="1:10">
      <c r="A239" s="226"/>
      <c r="B239" s="226"/>
      <c r="C239" s="229"/>
      <c r="D239" s="238"/>
      <c r="E239" s="153"/>
      <c r="F239" s="240"/>
      <c r="G239" s="240"/>
      <c r="H239" s="229"/>
      <c r="I239" s="235"/>
      <c r="J239" s="235"/>
    </row>
    <row r="240" spans="1:10">
      <c r="A240" s="226"/>
      <c r="B240" s="226"/>
      <c r="C240" s="229"/>
      <c r="D240" s="155"/>
      <c r="E240" s="153"/>
      <c r="F240" s="240"/>
      <c r="G240" s="240"/>
      <c r="H240" s="229"/>
      <c r="I240" s="235"/>
      <c r="J240" s="235"/>
    </row>
    <row r="241" spans="1:11">
      <c r="A241" s="226"/>
      <c r="B241" s="226"/>
      <c r="C241" s="229"/>
      <c r="D241" s="160"/>
      <c r="E241" s="153"/>
      <c r="F241" s="240"/>
      <c r="G241" s="240"/>
      <c r="H241" s="229"/>
      <c r="I241" s="235"/>
      <c r="J241" s="235"/>
    </row>
    <row r="242" spans="1:11">
      <c r="A242" s="227"/>
      <c r="B242" s="227"/>
      <c r="C242" s="230"/>
      <c r="D242" s="161"/>
      <c r="E242" s="156"/>
      <c r="F242" s="241"/>
      <c r="G242" s="241"/>
      <c r="H242" s="230"/>
      <c r="I242" s="236"/>
      <c r="J242" s="236"/>
    </row>
    <row r="243" spans="1:11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</row>
    <row r="244" spans="1:11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</row>
    <row r="245" spans="1:11">
      <c r="A245" s="225" t="s">
        <v>324</v>
      </c>
      <c r="B245" s="225" t="s">
        <v>323</v>
      </c>
      <c r="C245" s="228"/>
      <c r="D245" s="158"/>
      <c r="E245" s="159"/>
      <c r="F245" s="159"/>
      <c r="G245" s="159"/>
      <c r="H245" s="228" t="s">
        <v>211</v>
      </c>
      <c r="I245" s="234"/>
      <c r="J245" s="234"/>
      <c r="K245" s="231"/>
    </row>
    <row r="246" spans="1:11">
      <c r="A246" s="226"/>
      <c r="B246" s="226"/>
      <c r="C246" s="229"/>
      <c r="D246" s="154"/>
      <c r="E246" s="153"/>
      <c r="F246" s="153"/>
      <c r="G246" s="153"/>
      <c r="H246" s="229"/>
      <c r="I246" s="235"/>
      <c r="J246" s="235"/>
      <c r="K246" s="232"/>
    </row>
    <row r="247" spans="1:11">
      <c r="A247" s="226"/>
      <c r="B247" s="226"/>
      <c r="C247" s="229"/>
      <c r="D247" s="154"/>
      <c r="E247" s="153"/>
      <c r="F247" s="237"/>
      <c r="G247" s="237"/>
      <c r="H247" s="229"/>
      <c r="I247" s="235"/>
      <c r="J247" s="235"/>
      <c r="K247" s="232"/>
    </row>
    <row r="248" spans="1:11">
      <c r="A248" s="226"/>
      <c r="B248" s="226"/>
      <c r="C248" s="229"/>
      <c r="D248" s="154"/>
      <c r="E248" s="153"/>
      <c r="F248" s="237"/>
      <c r="G248" s="237"/>
      <c r="H248" s="229"/>
      <c r="I248" s="235"/>
      <c r="J248" s="235"/>
      <c r="K248" s="232"/>
    </row>
    <row r="249" spans="1:11">
      <c r="A249" s="226"/>
      <c r="B249" s="226"/>
      <c r="C249" s="229"/>
      <c r="D249" s="155"/>
      <c r="E249" s="237"/>
      <c r="F249" s="237"/>
      <c r="G249" s="237"/>
      <c r="H249" s="229"/>
      <c r="I249" s="235"/>
      <c r="J249" s="235"/>
      <c r="K249" s="232"/>
    </row>
    <row r="250" spans="1:11">
      <c r="A250" s="226"/>
      <c r="B250" s="226"/>
      <c r="C250" s="229"/>
      <c r="D250" s="154"/>
      <c r="E250" s="237"/>
      <c r="F250" s="237"/>
      <c r="G250" s="237"/>
      <c r="H250" s="229"/>
      <c r="I250" s="235"/>
      <c r="J250" s="235"/>
      <c r="K250" s="232"/>
    </row>
    <row r="251" spans="1:11">
      <c r="A251" s="226"/>
      <c r="B251" s="226"/>
      <c r="C251" s="229"/>
      <c r="D251" s="154"/>
      <c r="E251" s="237"/>
      <c r="F251" s="237"/>
      <c r="G251" s="237"/>
      <c r="H251" s="229"/>
      <c r="I251" s="235"/>
      <c r="J251" s="235"/>
      <c r="K251" s="232"/>
    </row>
    <row r="252" spans="1:11">
      <c r="A252" s="226"/>
      <c r="B252" s="226"/>
      <c r="C252" s="229"/>
      <c r="D252" s="154"/>
      <c r="E252" s="237"/>
      <c r="F252" s="237"/>
      <c r="G252" s="237"/>
      <c r="H252" s="229"/>
      <c r="I252" s="235"/>
      <c r="J252" s="235"/>
      <c r="K252" s="232"/>
    </row>
    <row r="253" spans="1:11">
      <c r="A253" s="226"/>
      <c r="B253" s="226"/>
      <c r="C253" s="229"/>
      <c r="D253" s="154"/>
      <c r="E253" s="155"/>
      <c r="F253" s="237"/>
      <c r="G253" s="237"/>
      <c r="H253" s="229"/>
      <c r="I253" s="235"/>
      <c r="J253" s="235"/>
      <c r="K253" s="232"/>
    </row>
    <row r="254" spans="1:11">
      <c r="A254" s="226"/>
      <c r="B254" s="226"/>
      <c r="C254" s="229"/>
      <c r="D254" s="154"/>
      <c r="E254" s="153"/>
      <c r="F254" s="237"/>
      <c r="G254" s="237"/>
      <c r="H254" s="229"/>
      <c r="I254" s="235"/>
      <c r="J254" s="235"/>
      <c r="K254" s="232"/>
    </row>
    <row r="255" spans="1:11">
      <c r="A255" s="226"/>
      <c r="B255" s="226"/>
      <c r="C255" s="229"/>
      <c r="D255" s="154"/>
      <c r="E255" s="239"/>
      <c r="F255" s="237"/>
      <c r="G255" s="237"/>
      <c r="H255" s="229"/>
      <c r="I255" s="235"/>
      <c r="J255" s="235"/>
      <c r="K255" s="232"/>
    </row>
    <row r="256" spans="1:11">
      <c r="A256" s="226"/>
      <c r="B256" s="226"/>
      <c r="C256" s="229"/>
      <c r="D256" s="153"/>
      <c r="E256" s="239"/>
      <c r="F256" s="237"/>
      <c r="G256" s="237"/>
      <c r="H256" s="229"/>
      <c r="I256" s="235"/>
      <c r="J256" s="235"/>
      <c r="K256" s="232"/>
    </row>
    <row r="257" spans="1:11">
      <c r="A257" s="226"/>
      <c r="B257" s="226"/>
      <c r="C257" s="229"/>
      <c r="D257" s="154"/>
      <c r="E257" s="239"/>
      <c r="F257" s="237"/>
      <c r="G257" s="237"/>
      <c r="H257" s="229"/>
      <c r="I257" s="235"/>
      <c r="J257" s="235"/>
      <c r="K257" s="232"/>
    </row>
    <row r="258" spans="1:11">
      <c r="A258" s="226"/>
      <c r="B258" s="226"/>
      <c r="C258" s="229"/>
      <c r="D258" s="154"/>
      <c r="E258" s="239"/>
      <c r="F258" s="237"/>
      <c r="G258" s="237"/>
      <c r="H258" s="229"/>
      <c r="I258" s="235"/>
      <c r="J258" s="235"/>
      <c r="K258" s="232"/>
    </row>
    <row r="259" spans="1:11">
      <c r="A259" s="226"/>
      <c r="B259" s="226"/>
      <c r="C259" s="229"/>
      <c r="D259" s="154"/>
      <c r="E259" s="237"/>
      <c r="F259" s="239"/>
      <c r="G259" s="239"/>
      <c r="H259" s="229"/>
      <c r="I259" s="235"/>
      <c r="J259" s="235"/>
      <c r="K259" s="232"/>
    </row>
    <row r="260" spans="1:11">
      <c r="A260" s="226"/>
      <c r="B260" s="226"/>
      <c r="C260" s="229"/>
      <c r="D260" s="154"/>
      <c r="E260" s="237"/>
      <c r="F260" s="239"/>
      <c r="G260" s="239"/>
      <c r="H260" s="229"/>
      <c r="I260" s="235"/>
      <c r="J260" s="235"/>
      <c r="K260" s="232"/>
    </row>
    <row r="261" spans="1:11">
      <c r="A261" s="226"/>
      <c r="B261" s="226"/>
      <c r="C261" s="229"/>
      <c r="D261" s="154"/>
      <c r="E261" s="237"/>
      <c r="F261" s="239"/>
      <c r="G261" s="239"/>
      <c r="H261" s="229"/>
      <c r="I261" s="235"/>
      <c r="J261" s="235"/>
      <c r="K261" s="232"/>
    </row>
    <row r="262" spans="1:11">
      <c r="A262" s="226"/>
      <c r="B262" s="226"/>
      <c r="C262" s="229"/>
      <c r="D262" s="154"/>
      <c r="E262" s="237"/>
      <c r="F262" s="239"/>
      <c r="G262" s="239"/>
      <c r="H262" s="229"/>
      <c r="I262" s="235"/>
      <c r="J262" s="235"/>
      <c r="K262" s="232"/>
    </row>
    <row r="263" spans="1:11">
      <c r="A263" s="226"/>
      <c r="B263" s="226"/>
      <c r="C263" s="229"/>
      <c r="D263" s="154"/>
      <c r="E263" s="237"/>
      <c r="F263" s="237"/>
      <c r="G263" s="237"/>
      <c r="H263" s="229"/>
      <c r="I263" s="235"/>
      <c r="J263" s="235"/>
      <c r="K263" s="232"/>
    </row>
    <row r="264" spans="1:11">
      <c r="A264" s="226"/>
      <c r="B264" s="226"/>
      <c r="C264" s="229"/>
      <c r="D264" s="154"/>
      <c r="E264" s="237"/>
      <c r="F264" s="237"/>
      <c r="G264" s="237"/>
      <c r="H264" s="229"/>
      <c r="I264" s="235"/>
      <c r="J264" s="235"/>
      <c r="K264" s="232"/>
    </row>
    <row r="265" spans="1:11">
      <c r="A265" s="226"/>
      <c r="B265" s="226"/>
      <c r="C265" s="229"/>
      <c r="D265" s="154"/>
      <c r="E265" s="153"/>
      <c r="F265" s="237"/>
      <c r="G265" s="237"/>
      <c r="H265" s="229"/>
      <c r="I265" s="235"/>
      <c r="J265" s="235"/>
      <c r="K265" s="232"/>
    </row>
    <row r="266" spans="1:11">
      <c r="A266" s="226"/>
      <c r="B266" s="226"/>
      <c r="C266" s="229"/>
      <c r="D266" s="154"/>
      <c r="E266" s="153"/>
      <c r="F266" s="237"/>
      <c r="G266" s="237"/>
      <c r="H266" s="229"/>
      <c r="I266" s="235"/>
      <c r="J266" s="235"/>
      <c r="K266" s="232"/>
    </row>
    <row r="267" spans="1:11">
      <c r="A267" s="226"/>
      <c r="B267" s="226"/>
      <c r="C267" s="229"/>
      <c r="D267" s="155"/>
      <c r="E267" s="153"/>
      <c r="F267" s="237"/>
      <c r="G267" s="237"/>
      <c r="H267" s="229"/>
      <c r="I267" s="235"/>
      <c r="J267" s="235"/>
      <c r="K267" s="232"/>
    </row>
    <row r="268" spans="1:11">
      <c r="A268" s="226"/>
      <c r="B268" s="226"/>
      <c r="C268" s="229"/>
      <c r="D268" s="154"/>
      <c r="E268" s="153"/>
      <c r="F268" s="153"/>
      <c r="G268" s="153"/>
      <c r="H268" s="229"/>
      <c r="I268" s="235"/>
      <c r="J268" s="235"/>
      <c r="K268" s="232"/>
    </row>
    <row r="269" spans="1:11">
      <c r="A269" s="226"/>
      <c r="B269" s="226"/>
      <c r="C269" s="229"/>
      <c r="D269" s="238"/>
      <c r="E269" s="153"/>
      <c r="F269" s="237"/>
      <c r="G269" s="237"/>
      <c r="H269" s="229"/>
      <c r="I269" s="235"/>
      <c r="J269" s="235"/>
      <c r="K269" s="232"/>
    </row>
    <row r="270" spans="1:11">
      <c r="A270" s="226"/>
      <c r="B270" s="226"/>
      <c r="C270" s="229"/>
      <c r="D270" s="238"/>
      <c r="E270" s="153"/>
      <c r="F270" s="237"/>
      <c r="G270" s="237"/>
      <c r="H270" s="229"/>
      <c r="I270" s="235"/>
      <c r="J270" s="235"/>
      <c r="K270" s="232"/>
    </row>
    <row r="271" spans="1:11" ht="15" customHeight="1">
      <c r="A271" s="226"/>
      <c r="B271" s="226"/>
      <c r="C271" s="229"/>
      <c r="D271" s="238"/>
      <c r="E271" s="153"/>
      <c r="F271" s="240"/>
      <c r="G271" s="240"/>
      <c r="H271" s="229"/>
      <c r="I271" s="235"/>
      <c r="J271" s="235"/>
      <c r="K271" s="232"/>
    </row>
    <row r="272" spans="1:11">
      <c r="A272" s="226"/>
      <c r="B272" s="226"/>
      <c r="C272" s="229"/>
      <c r="D272" s="238"/>
      <c r="E272" s="153"/>
      <c r="F272" s="240"/>
      <c r="G272" s="240"/>
      <c r="H272" s="229"/>
      <c r="I272" s="235"/>
      <c r="J272" s="235"/>
      <c r="K272" s="232"/>
    </row>
    <row r="273" spans="1:11">
      <c r="A273" s="226"/>
      <c r="B273" s="226"/>
      <c r="C273" s="229"/>
      <c r="D273" s="155"/>
      <c r="E273" s="153"/>
      <c r="F273" s="240"/>
      <c r="G273" s="240"/>
      <c r="H273" s="229"/>
      <c r="I273" s="235"/>
      <c r="J273" s="235"/>
      <c r="K273" s="232"/>
    </row>
    <row r="274" spans="1:11">
      <c r="A274" s="226"/>
      <c r="B274" s="226"/>
      <c r="C274" s="229"/>
      <c r="D274" s="160"/>
      <c r="E274" s="153"/>
      <c r="F274" s="240"/>
      <c r="G274" s="240"/>
      <c r="H274" s="229"/>
      <c r="I274" s="235"/>
      <c r="J274" s="235"/>
      <c r="K274" s="232"/>
    </row>
    <row r="275" spans="1:11">
      <c r="A275" s="226"/>
      <c r="B275" s="226"/>
      <c r="C275" s="229"/>
      <c r="D275" s="160"/>
      <c r="E275" s="153"/>
      <c r="F275" s="240"/>
      <c r="G275" s="240"/>
      <c r="H275" s="229"/>
      <c r="I275" s="235"/>
      <c r="J275" s="235"/>
      <c r="K275" s="232"/>
    </row>
    <row r="276" spans="1:11">
      <c r="A276" s="227"/>
      <c r="B276" s="227"/>
      <c r="C276" s="230"/>
      <c r="D276" s="161"/>
      <c r="E276" s="156"/>
      <c r="F276" s="241"/>
      <c r="G276" s="241"/>
      <c r="H276" s="230"/>
      <c r="I276" s="236"/>
      <c r="J276" s="236"/>
      <c r="K276" s="233"/>
    </row>
    <row r="277" spans="1:11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</row>
    <row r="278" spans="1:11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</row>
    <row r="279" spans="1:11">
      <c r="A279" s="225" t="s">
        <v>322</v>
      </c>
      <c r="B279" s="225" t="s">
        <v>321</v>
      </c>
      <c r="C279" s="228"/>
      <c r="D279" s="158"/>
      <c r="E279" s="159"/>
      <c r="F279" s="159"/>
      <c r="G279" s="159"/>
      <c r="H279" s="228" t="s">
        <v>211</v>
      </c>
      <c r="I279" s="234"/>
      <c r="J279" s="234"/>
    </row>
    <row r="280" spans="1:11">
      <c r="A280" s="226"/>
      <c r="B280" s="226"/>
      <c r="C280" s="229"/>
      <c r="D280" s="154"/>
      <c r="E280" s="153"/>
      <c r="F280" s="153"/>
      <c r="G280" s="153"/>
      <c r="H280" s="229"/>
      <c r="I280" s="235"/>
      <c r="J280" s="235"/>
    </row>
    <row r="281" spans="1:11">
      <c r="A281" s="226"/>
      <c r="B281" s="226"/>
      <c r="C281" s="229"/>
      <c r="D281" s="154"/>
      <c r="E281" s="153"/>
      <c r="F281" s="237"/>
      <c r="G281" s="237"/>
      <c r="H281" s="229"/>
      <c r="I281" s="235"/>
      <c r="J281" s="235"/>
    </row>
    <row r="282" spans="1:11">
      <c r="A282" s="226"/>
      <c r="B282" s="226"/>
      <c r="C282" s="229"/>
      <c r="D282" s="154"/>
      <c r="E282" s="153"/>
      <c r="F282" s="237"/>
      <c r="G282" s="237"/>
      <c r="H282" s="229"/>
      <c r="I282" s="235"/>
      <c r="J282" s="235"/>
    </row>
    <row r="283" spans="1:11">
      <c r="A283" s="226"/>
      <c r="B283" s="226"/>
      <c r="C283" s="229"/>
      <c r="D283" s="155"/>
      <c r="E283" s="237"/>
      <c r="F283" s="237"/>
      <c r="G283" s="237"/>
      <c r="H283" s="229"/>
      <c r="I283" s="235"/>
      <c r="J283" s="235"/>
    </row>
    <row r="284" spans="1:11">
      <c r="A284" s="226"/>
      <c r="B284" s="226"/>
      <c r="C284" s="229"/>
      <c r="D284" s="154"/>
      <c r="E284" s="237"/>
      <c r="F284" s="237"/>
      <c r="G284" s="237"/>
      <c r="H284" s="229"/>
      <c r="I284" s="235"/>
      <c r="J284" s="235"/>
    </row>
    <row r="285" spans="1:11">
      <c r="A285" s="226"/>
      <c r="B285" s="226"/>
      <c r="C285" s="229"/>
      <c r="D285" s="154"/>
      <c r="E285" s="237"/>
      <c r="F285" s="237"/>
      <c r="G285" s="237"/>
      <c r="H285" s="229"/>
      <c r="I285" s="235"/>
      <c r="J285" s="235"/>
    </row>
    <row r="286" spans="1:11">
      <c r="A286" s="226"/>
      <c r="B286" s="226"/>
      <c r="C286" s="229"/>
      <c r="D286" s="154"/>
      <c r="E286" s="237"/>
      <c r="F286" s="237"/>
      <c r="G286" s="237"/>
      <c r="H286" s="229"/>
      <c r="I286" s="235"/>
      <c r="J286" s="235"/>
    </row>
    <row r="287" spans="1:11">
      <c r="A287" s="226"/>
      <c r="B287" s="226"/>
      <c r="C287" s="229"/>
      <c r="D287" s="154"/>
      <c r="E287" s="155"/>
      <c r="F287" s="237"/>
      <c r="G287" s="237"/>
      <c r="H287" s="229"/>
      <c r="I287" s="235"/>
      <c r="J287" s="235"/>
    </row>
    <row r="288" spans="1:11">
      <c r="A288" s="226"/>
      <c r="B288" s="226"/>
      <c r="C288" s="229"/>
      <c r="D288" s="154"/>
      <c r="E288" s="153"/>
      <c r="F288" s="237"/>
      <c r="G288" s="237"/>
      <c r="H288" s="229"/>
      <c r="I288" s="235"/>
      <c r="J288" s="235"/>
    </row>
    <row r="289" spans="1:10">
      <c r="A289" s="226"/>
      <c r="B289" s="226"/>
      <c r="C289" s="229"/>
      <c r="D289" s="154"/>
      <c r="E289" s="239"/>
      <c r="F289" s="237"/>
      <c r="G289" s="237"/>
      <c r="H289" s="229"/>
      <c r="I289" s="235"/>
      <c r="J289" s="235"/>
    </row>
    <row r="290" spans="1:10">
      <c r="A290" s="226"/>
      <c r="B290" s="226"/>
      <c r="C290" s="229"/>
      <c r="D290" s="153"/>
      <c r="E290" s="239"/>
      <c r="F290" s="237"/>
      <c r="G290" s="237"/>
      <c r="H290" s="229"/>
      <c r="I290" s="235"/>
      <c r="J290" s="235"/>
    </row>
    <row r="291" spans="1:10">
      <c r="A291" s="226"/>
      <c r="B291" s="226"/>
      <c r="C291" s="229"/>
      <c r="D291" s="154"/>
      <c r="E291" s="239"/>
      <c r="F291" s="237"/>
      <c r="G291" s="237"/>
      <c r="H291" s="229"/>
      <c r="I291" s="235"/>
      <c r="J291" s="235"/>
    </row>
    <row r="292" spans="1:10">
      <c r="A292" s="226"/>
      <c r="B292" s="226"/>
      <c r="C292" s="229"/>
      <c r="D292" s="154"/>
      <c r="E292" s="239"/>
      <c r="F292" s="237"/>
      <c r="G292" s="237"/>
      <c r="H292" s="229"/>
      <c r="I292" s="235"/>
      <c r="J292" s="235"/>
    </row>
    <row r="293" spans="1:10">
      <c r="A293" s="226"/>
      <c r="B293" s="226"/>
      <c r="C293" s="229"/>
      <c r="D293" s="154"/>
      <c r="E293" s="237"/>
      <c r="F293" s="239"/>
      <c r="G293" s="239"/>
      <c r="H293" s="229"/>
      <c r="I293" s="235"/>
      <c r="J293" s="235"/>
    </row>
    <row r="294" spans="1:10">
      <c r="A294" s="226"/>
      <c r="B294" s="226"/>
      <c r="C294" s="229"/>
      <c r="D294" s="154"/>
      <c r="E294" s="237"/>
      <c r="F294" s="239"/>
      <c r="G294" s="239"/>
      <c r="H294" s="229"/>
      <c r="I294" s="235"/>
      <c r="J294" s="235"/>
    </row>
    <row r="295" spans="1:10">
      <c r="A295" s="226"/>
      <c r="B295" s="226"/>
      <c r="C295" s="229"/>
      <c r="D295" s="154"/>
      <c r="E295" s="237"/>
      <c r="F295" s="239"/>
      <c r="G295" s="239"/>
      <c r="H295" s="229"/>
      <c r="I295" s="235"/>
      <c r="J295" s="235"/>
    </row>
    <row r="296" spans="1:10">
      <c r="A296" s="226"/>
      <c r="B296" s="226"/>
      <c r="C296" s="229"/>
      <c r="D296" s="154"/>
      <c r="E296" s="237"/>
      <c r="F296" s="239"/>
      <c r="G296" s="239"/>
      <c r="H296" s="229"/>
      <c r="I296" s="235"/>
      <c r="J296" s="235"/>
    </row>
    <row r="297" spans="1:10">
      <c r="A297" s="226"/>
      <c r="B297" s="226"/>
      <c r="C297" s="229"/>
      <c r="D297" s="154"/>
      <c r="E297" s="237"/>
      <c r="F297" s="237"/>
      <c r="G297" s="237"/>
      <c r="H297" s="229"/>
      <c r="I297" s="235"/>
      <c r="J297" s="235"/>
    </row>
    <row r="298" spans="1:10">
      <c r="A298" s="226"/>
      <c r="B298" s="226"/>
      <c r="C298" s="229"/>
      <c r="D298" s="154"/>
      <c r="E298" s="237"/>
      <c r="F298" s="237"/>
      <c r="G298" s="237"/>
      <c r="H298" s="229"/>
      <c r="I298" s="235"/>
      <c r="J298" s="235"/>
    </row>
    <row r="299" spans="1:10">
      <c r="A299" s="226"/>
      <c r="B299" s="226"/>
      <c r="C299" s="229"/>
      <c r="D299" s="154"/>
      <c r="E299" s="153"/>
      <c r="F299" s="237"/>
      <c r="G299" s="237"/>
      <c r="H299" s="229"/>
      <c r="I299" s="235"/>
      <c r="J299" s="235"/>
    </row>
    <row r="300" spans="1:10">
      <c r="A300" s="226"/>
      <c r="B300" s="226"/>
      <c r="C300" s="229"/>
      <c r="D300" s="154"/>
      <c r="E300" s="153"/>
      <c r="F300" s="237"/>
      <c r="G300" s="237"/>
      <c r="H300" s="229"/>
      <c r="I300" s="235"/>
      <c r="J300" s="235"/>
    </row>
    <row r="301" spans="1:10">
      <c r="A301" s="226"/>
      <c r="B301" s="226"/>
      <c r="C301" s="229"/>
      <c r="D301" s="155"/>
      <c r="E301" s="153"/>
      <c r="F301" s="237"/>
      <c r="G301" s="237"/>
      <c r="H301" s="229"/>
      <c r="I301" s="235"/>
      <c r="J301" s="235"/>
    </row>
    <row r="302" spans="1:10">
      <c r="A302" s="226"/>
      <c r="B302" s="226"/>
      <c r="C302" s="229"/>
      <c r="D302" s="154"/>
      <c r="E302" s="153"/>
      <c r="F302" s="153"/>
      <c r="G302" s="153"/>
      <c r="H302" s="229"/>
      <c r="I302" s="235"/>
      <c r="J302" s="235"/>
    </row>
    <row r="303" spans="1:10">
      <c r="A303" s="226"/>
      <c r="B303" s="226"/>
      <c r="C303" s="229"/>
      <c r="D303" s="238"/>
      <c r="E303" s="153"/>
      <c r="F303" s="237"/>
      <c r="G303" s="237"/>
      <c r="H303" s="229"/>
      <c r="I303" s="235"/>
      <c r="J303" s="235"/>
    </row>
    <row r="304" spans="1:10">
      <c r="A304" s="226"/>
      <c r="B304" s="226"/>
      <c r="C304" s="229"/>
      <c r="D304" s="238"/>
      <c r="E304" s="153"/>
      <c r="F304" s="237"/>
      <c r="G304" s="237"/>
      <c r="H304" s="229"/>
      <c r="I304" s="235"/>
      <c r="J304" s="235"/>
    </row>
    <row r="305" spans="1:10">
      <c r="A305" s="226"/>
      <c r="B305" s="226"/>
      <c r="C305" s="229"/>
      <c r="D305" s="238"/>
      <c r="E305" s="153"/>
      <c r="F305" s="240"/>
      <c r="G305" s="240"/>
      <c r="H305" s="229"/>
      <c r="I305" s="235"/>
      <c r="J305" s="235"/>
    </row>
    <row r="306" spans="1:10">
      <c r="A306" s="226"/>
      <c r="B306" s="226"/>
      <c r="C306" s="229"/>
      <c r="D306" s="238"/>
      <c r="E306" s="153"/>
      <c r="F306" s="240"/>
      <c r="G306" s="240"/>
      <c r="H306" s="229"/>
      <c r="I306" s="235"/>
      <c r="J306" s="235"/>
    </row>
    <row r="307" spans="1:10">
      <c r="A307" s="226"/>
      <c r="B307" s="226"/>
      <c r="C307" s="229"/>
      <c r="D307" s="155"/>
      <c r="E307" s="153"/>
      <c r="F307" s="240"/>
      <c r="G307" s="240"/>
      <c r="H307" s="229"/>
      <c r="I307" s="235"/>
      <c r="J307" s="235"/>
    </row>
    <row r="308" spans="1:10">
      <c r="A308" s="226"/>
      <c r="B308" s="226"/>
      <c r="C308" s="229"/>
      <c r="D308" s="160"/>
      <c r="E308" s="153"/>
      <c r="F308" s="240"/>
      <c r="G308" s="240"/>
      <c r="H308" s="229"/>
      <c r="I308" s="235"/>
      <c r="J308" s="235"/>
    </row>
    <row r="309" spans="1:10">
      <c r="A309" s="226"/>
      <c r="B309" s="226"/>
      <c r="C309" s="229"/>
      <c r="D309" s="160"/>
      <c r="E309" s="153"/>
      <c r="F309" s="240"/>
      <c r="G309" s="240"/>
      <c r="H309" s="229"/>
      <c r="I309" s="235"/>
      <c r="J309" s="235"/>
    </row>
    <row r="310" spans="1:10">
      <c r="A310" s="227"/>
      <c r="B310" s="227"/>
      <c r="C310" s="230"/>
      <c r="D310" s="161"/>
      <c r="E310" s="156"/>
      <c r="F310" s="241"/>
      <c r="G310" s="241"/>
      <c r="H310" s="230"/>
      <c r="I310" s="236"/>
      <c r="J310" s="236"/>
    </row>
    <row r="311" spans="1:10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</row>
    <row r="312" spans="1:10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</row>
    <row r="313" spans="1:10">
      <c r="A313" s="225" t="s">
        <v>320</v>
      </c>
      <c r="B313" s="225" t="s">
        <v>319</v>
      </c>
      <c r="C313" s="228"/>
      <c r="D313" s="158"/>
      <c r="E313" s="159"/>
      <c r="F313" s="159"/>
      <c r="G313" s="159"/>
      <c r="H313" s="228" t="s">
        <v>211</v>
      </c>
      <c r="I313" s="234"/>
      <c r="J313" s="234"/>
    </row>
    <row r="314" spans="1:10">
      <c r="A314" s="226"/>
      <c r="B314" s="226"/>
      <c r="C314" s="229"/>
      <c r="D314" s="154"/>
      <c r="E314" s="153"/>
      <c r="F314" s="153"/>
      <c r="G314" s="153"/>
      <c r="H314" s="229"/>
      <c r="I314" s="235"/>
      <c r="J314" s="235"/>
    </row>
    <row r="315" spans="1:10">
      <c r="A315" s="226"/>
      <c r="B315" s="226"/>
      <c r="C315" s="229"/>
      <c r="D315" s="154"/>
      <c r="E315" s="153"/>
      <c r="F315" s="237"/>
      <c r="G315" s="237"/>
      <c r="H315" s="229"/>
      <c r="I315" s="235"/>
      <c r="J315" s="235"/>
    </row>
    <row r="316" spans="1:10">
      <c r="A316" s="226"/>
      <c r="B316" s="226"/>
      <c r="C316" s="229"/>
      <c r="D316" s="154"/>
      <c r="E316" s="153"/>
      <c r="F316" s="237"/>
      <c r="G316" s="237"/>
      <c r="H316" s="229"/>
      <c r="I316" s="235"/>
      <c r="J316" s="235"/>
    </row>
    <row r="317" spans="1:10">
      <c r="A317" s="226"/>
      <c r="B317" s="226"/>
      <c r="C317" s="229"/>
      <c r="D317" s="155"/>
      <c r="E317" s="237"/>
      <c r="F317" s="237"/>
      <c r="G317" s="237"/>
      <c r="H317" s="229"/>
      <c r="I317" s="235"/>
      <c r="J317" s="235"/>
    </row>
    <row r="318" spans="1:10">
      <c r="A318" s="226"/>
      <c r="B318" s="226"/>
      <c r="C318" s="229"/>
      <c r="D318" s="154"/>
      <c r="E318" s="237"/>
      <c r="F318" s="237"/>
      <c r="G318" s="237"/>
      <c r="H318" s="229"/>
      <c r="I318" s="235"/>
      <c r="J318" s="235"/>
    </row>
    <row r="319" spans="1:10">
      <c r="A319" s="226"/>
      <c r="B319" s="226"/>
      <c r="C319" s="229"/>
      <c r="D319" s="154"/>
      <c r="E319" s="237"/>
      <c r="F319" s="237"/>
      <c r="G319" s="237"/>
      <c r="H319" s="229"/>
      <c r="I319" s="235"/>
      <c r="J319" s="235"/>
    </row>
    <row r="320" spans="1:10">
      <c r="A320" s="226"/>
      <c r="B320" s="226"/>
      <c r="C320" s="229"/>
      <c r="D320" s="154"/>
      <c r="E320" s="237"/>
      <c r="F320" s="237"/>
      <c r="G320" s="237"/>
      <c r="H320" s="229"/>
      <c r="I320" s="235"/>
      <c r="J320" s="235"/>
    </row>
    <row r="321" spans="1:10">
      <c r="A321" s="226"/>
      <c r="B321" s="226"/>
      <c r="C321" s="229"/>
      <c r="D321" s="154"/>
      <c r="E321" s="155"/>
      <c r="F321" s="237"/>
      <c r="G321" s="237"/>
      <c r="H321" s="229"/>
      <c r="I321" s="235"/>
      <c r="J321" s="235"/>
    </row>
    <row r="322" spans="1:10">
      <c r="A322" s="226"/>
      <c r="B322" s="226"/>
      <c r="C322" s="229"/>
      <c r="D322" s="154"/>
      <c r="E322" s="153"/>
      <c r="F322" s="237"/>
      <c r="G322" s="237"/>
      <c r="H322" s="229"/>
      <c r="I322" s="235"/>
      <c r="J322" s="235"/>
    </row>
    <row r="323" spans="1:10">
      <c r="A323" s="226"/>
      <c r="B323" s="226"/>
      <c r="C323" s="229"/>
      <c r="D323" s="154"/>
      <c r="E323" s="239"/>
      <c r="F323" s="237"/>
      <c r="G323" s="237"/>
      <c r="H323" s="229"/>
      <c r="I323" s="235"/>
      <c r="J323" s="235"/>
    </row>
    <row r="324" spans="1:10">
      <c r="A324" s="226"/>
      <c r="B324" s="226"/>
      <c r="C324" s="229"/>
      <c r="D324" s="153"/>
      <c r="E324" s="239"/>
      <c r="F324" s="237"/>
      <c r="G324" s="237"/>
      <c r="H324" s="229"/>
      <c r="I324" s="235"/>
      <c r="J324" s="235"/>
    </row>
    <row r="325" spans="1:10">
      <c r="A325" s="226"/>
      <c r="B325" s="226"/>
      <c r="C325" s="229"/>
      <c r="D325" s="154"/>
      <c r="E325" s="239"/>
      <c r="F325" s="237"/>
      <c r="G325" s="237"/>
      <c r="H325" s="229"/>
      <c r="I325" s="235"/>
      <c r="J325" s="235"/>
    </row>
    <row r="326" spans="1:10">
      <c r="A326" s="226"/>
      <c r="B326" s="226"/>
      <c r="C326" s="229"/>
      <c r="D326" s="154"/>
      <c r="E326" s="239"/>
      <c r="F326" s="237"/>
      <c r="G326" s="237"/>
      <c r="H326" s="229"/>
      <c r="I326" s="235"/>
      <c r="J326" s="235"/>
    </row>
    <row r="327" spans="1:10">
      <c r="A327" s="226"/>
      <c r="B327" s="226"/>
      <c r="C327" s="229"/>
      <c r="D327" s="154"/>
      <c r="E327" s="237"/>
      <c r="F327" s="239"/>
      <c r="G327" s="239"/>
      <c r="H327" s="229"/>
      <c r="I327" s="235"/>
      <c r="J327" s="235"/>
    </row>
    <row r="328" spans="1:10">
      <c r="A328" s="226"/>
      <c r="B328" s="226"/>
      <c r="C328" s="229"/>
      <c r="D328" s="154"/>
      <c r="E328" s="237"/>
      <c r="F328" s="239"/>
      <c r="G328" s="239"/>
      <c r="H328" s="229"/>
      <c r="I328" s="235"/>
      <c r="J328" s="235"/>
    </row>
    <row r="329" spans="1:10">
      <c r="A329" s="226"/>
      <c r="B329" s="226"/>
      <c r="C329" s="229"/>
      <c r="D329" s="154"/>
      <c r="E329" s="237"/>
      <c r="F329" s="239"/>
      <c r="G329" s="239"/>
      <c r="H329" s="229"/>
      <c r="I329" s="235"/>
      <c r="J329" s="235"/>
    </row>
    <row r="330" spans="1:10">
      <c r="A330" s="226"/>
      <c r="B330" s="226"/>
      <c r="C330" s="229"/>
      <c r="D330" s="154"/>
      <c r="E330" s="237"/>
      <c r="F330" s="239"/>
      <c r="G330" s="239"/>
      <c r="H330" s="229"/>
      <c r="I330" s="235"/>
      <c r="J330" s="235"/>
    </row>
    <row r="331" spans="1:10">
      <c r="A331" s="226"/>
      <c r="B331" s="226"/>
      <c r="C331" s="229"/>
      <c r="D331" s="154"/>
      <c r="E331" s="237"/>
      <c r="F331" s="237"/>
      <c r="G331" s="237"/>
      <c r="H331" s="229"/>
      <c r="I331" s="235"/>
      <c r="J331" s="235"/>
    </row>
    <row r="332" spans="1:10">
      <c r="A332" s="226"/>
      <c r="B332" s="226"/>
      <c r="C332" s="229"/>
      <c r="D332" s="154"/>
      <c r="E332" s="237"/>
      <c r="F332" s="237"/>
      <c r="G332" s="237"/>
      <c r="H332" s="229"/>
      <c r="I332" s="235"/>
      <c r="J332" s="235"/>
    </row>
    <row r="333" spans="1:10">
      <c r="A333" s="226"/>
      <c r="B333" s="226"/>
      <c r="C333" s="229"/>
      <c r="D333" s="154"/>
      <c r="E333" s="153"/>
      <c r="F333" s="237"/>
      <c r="G333" s="237"/>
      <c r="H333" s="229"/>
      <c r="I333" s="235"/>
      <c r="J333" s="235"/>
    </row>
    <row r="334" spans="1:10">
      <c r="A334" s="226"/>
      <c r="B334" s="226"/>
      <c r="C334" s="229"/>
      <c r="D334" s="154"/>
      <c r="E334" s="153"/>
      <c r="F334" s="237"/>
      <c r="G334" s="237"/>
      <c r="H334" s="229"/>
      <c r="I334" s="235"/>
      <c r="J334" s="235"/>
    </row>
    <row r="335" spans="1:10">
      <c r="A335" s="226"/>
      <c r="B335" s="226"/>
      <c r="C335" s="229"/>
      <c r="D335" s="155"/>
      <c r="E335" s="153"/>
      <c r="F335" s="237"/>
      <c r="G335" s="237"/>
      <c r="H335" s="229"/>
      <c r="I335" s="235"/>
      <c r="J335" s="235"/>
    </row>
    <row r="336" spans="1:10">
      <c r="A336" s="226"/>
      <c r="B336" s="226"/>
      <c r="C336" s="229"/>
      <c r="D336" s="154"/>
      <c r="E336" s="153"/>
      <c r="F336" s="153"/>
      <c r="G336" s="153"/>
      <c r="H336" s="229"/>
      <c r="I336" s="235"/>
      <c r="J336" s="235"/>
    </row>
    <row r="337" spans="1:10">
      <c r="A337" s="226"/>
      <c r="B337" s="226"/>
      <c r="C337" s="229"/>
      <c r="D337" s="238"/>
      <c r="E337" s="153"/>
      <c r="F337" s="237"/>
      <c r="G337" s="237"/>
      <c r="H337" s="229"/>
      <c r="I337" s="235"/>
      <c r="J337" s="235"/>
    </row>
    <row r="338" spans="1:10">
      <c r="A338" s="226"/>
      <c r="B338" s="226"/>
      <c r="C338" s="229"/>
      <c r="D338" s="238"/>
      <c r="E338" s="153"/>
      <c r="F338" s="237"/>
      <c r="G338" s="237"/>
      <c r="H338" s="229"/>
      <c r="I338" s="235"/>
      <c r="J338" s="235"/>
    </row>
    <row r="339" spans="1:10">
      <c r="A339" s="226"/>
      <c r="B339" s="226"/>
      <c r="C339" s="229"/>
      <c r="D339" s="238"/>
      <c r="E339" s="153"/>
      <c r="F339" s="240"/>
      <c r="G339" s="240"/>
      <c r="H339" s="229"/>
      <c r="I339" s="235"/>
      <c r="J339" s="235"/>
    </row>
    <row r="340" spans="1:10">
      <c r="A340" s="226"/>
      <c r="B340" s="226"/>
      <c r="C340" s="229"/>
      <c r="D340" s="238"/>
      <c r="E340" s="153"/>
      <c r="F340" s="240"/>
      <c r="G340" s="240"/>
      <c r="H340" s="229"/>
      <c r="I340" s="235"/>
      <c r="J340" s="235"/>
    </row>
    <row r="341" spans="1:10">
      <c r="A341" s="226"/>
      <c r="B341" s="226"/>
      <c r="C341" s="229"/>
      <c r="D341" s="155"/>
      <c r="E341" s="153"/>
      <c r="F341" s="240"/>
      <c r="G341" s="240"/>
      <c r="H341" s="229"/>
      <c r="I341" s="235"/>
      <c r="J341" s="235"/>
    </row>
    <row r="342" spans="1:10">
      <c r="A342" s="226"/>
      <c r="B342" s="226"/>
      <c r="C342" s="229"/>
      <c r="D342" s="160"/>
      <c r="E342" s="153"/>
      <c r="F342" s="240"/>
      <c r="G342" s="240"/>
      <c r="H342" s="229"/>
      <c r="I342" s="235"/>
      <c r="J342" s="235"/>
    </row>
    <row r="343" spans="1:10">
      <c r="A343" s="226"/>
      <c r="B343" s="226"/>
      <c r="C343" s="229"/>
      <c r="D343" s="160"/>
      <c r="E343" s="153"/>
      <c r="F343" s="240"/>
      <c r="G343" s="240"/>
      <c r="H343" s="229"/>
      <c r="I343" s="235"/>
      <c r="J343" s="235"/>
    </row>
    <row r="344" spans="1:10">
      <c r="A344" s="227"/>
      <c r="B344" s="227"/>
      <c r="C344" s="230"/>
      <c r="D344" s="161"/>
      <c r="E344" s="156"/>
      <c r="F344" s="241"/>
      <c r="G344" s="241"/>
      <c r="H344" s="230"/>
      <c r="I344" s="236"/>
      <c r="J344" s="236"/>
    </row>
    <row r="345" spans="1:10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</row>
    <row r="346" spans="1:10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</row>
    <row r="347" spans="1:10">
      <c r="A347" s="225" t="s">
        <v>318</v>
      </c>
      <c r="B347" s="225" t="s">
        <v>317</v>
      </c>
      <c r="C347" s="228"/>
      <c r="D347" s="158"/>
      <c r="E347" s="159"/>
      <c r="F347" s="159"/>
      <c r="G347" s="159"/>
      <c r="H347" s="228" t="s">
        <v>211</v>
      </c>
      <c r="I347" s="234"/>
      <c r="J347" s="234"/>
    </row>
    <row r="348" spans="1:10">
      <c r="A348" s="226"/>
      <c r="B348" s="226"/>
      <c r="C348" s="229"/>
      <c r="D348" s="154"/>
      <c r="E348" s="153"/>
      <c r="F348" s="153"/>
      <c r="G348" s="153"/>
      <c r="H348" s="229"/>
      <c r="I348" s="235"/>
      <c r="J348" s="235"/>
    </row>
    <row r="349" spans="1:10">
      <c r="A349" s="226"/>
      <c r="B349" s="226"/>
      <c r="C349" s="229"/>
      <c r="D349" s="154"/>
      <c r="E349" s="153"/>
      <c r="F349" s="237"/>
      <c r="G349" s="237"/>
      <c r="H349" s="229"/>
      <c r="I349" s="235"/>
      <c r="J349" s="235"/>
    </row>
    <row r="350" spans="1:10">
      <c r="A350" s="226"/>
      <c r="B350" s="226"/>
      <c r="C350" s="229"/>
      <c r="D350" s="154"/>
      <c r="E350" s="153"/>
      <c r="F350" s="237"/>
      <c r="G350" s="237"/>
      <c r="H350" s="229"/>
      <c r="I350" s="235"/>
      <c r="J350" s="235"/>
    </row>
    <row r="351" spans="1:10">
      <c r="A351" s="226"/>
      <c r="B351" s="226"/>
      <c r="C351" s="229"/>
      <c r="D351" s="155"/>
      <c r="E351" s="237"/>
      <c r="F351" s="237"/>
      <c r="G351" s="237"/>
      <c r="H351" s="229"/>
      <c r="I351" s="235"/>
      <c r="J351" s="235"/>
    </row>
    <row r="352" spans="1:10">
      <c r="A352" s="226"/>
      <c r="B352" s="226"/>
      <c r="C352" s="229"/>
      <c r="D352" s="154"/>
      <c r="E352" s="237"/>
      <c r="F352" s="237"/>
      <c r="G352" s="237"/>
      <c r="H352" s="229"/>
      <c r="I352" s="235"/>
      <c r="J352" s="235"/>
    </row>
    <row r="353" spans="1:10">
      <c r="A353" s="226"/>
      <c r="B353" s="226"/>
      <c r="C353" s="229"/>
      <c r="D353" s="154"/>
      <c r="E353" s="237"/>
      <c r="F353" s="237"/>
      <c r="G353" s="237"/>
      <c r="H353" s="229"/>
      <c r="I353" s="235"/>
      <c r="J353" s="235"/>
    </row>
    <row r="354" spans="1:10">
      <c r="A354" s="226"/>
      <c r="B354" s="226"/>
      <c r="C354" s="229"/>
      <c r="D354" s="154"/>
      <c r="E354" s="237"/>
      <c r="F354" s="237"/>
      <c r="G354" s="237"/>
      <c r="H354" s="229"/>
      <c r="I354" s="235"/>
      <c r="J354" s="235"/>
    </row>
    <row r="355" spans="1:10">
      <c r="A355" s="226"/>
      <c r="B355" s="226"/>
      <c r="C355" s="229"/>
      <c r="D355" s="154"/>
      <c r="E355" s="155"/>
      <c r="F355" s="237"/>
      <c r="G355" s="237"/>
      <c r="H355" s="229"/>
      <c r="I355" s="235"/>
      <c r="J355" s="235"/>
    </row>
    <row r="356" spans="1:10">
      <c r="A356" s="226"/>
      <c r="B356" s="226"/>
      <c r="C356" s="229"/>
      <c r="D356" s="154"/>
      <c r="E356" s="153"/>
      <c r="F356" s="237"/>
      <c r="G356" s="237"/>
      <c r="H356" s="229"/>
      <c r="I356" s="235"/>
      <c r="J356" s="235"/>
    </row>
    <row r="357" spans="1:10">
      <c r="A357" s="226"/>
      <c r="B357" s="226"/>
      <c r="C357" s="229"/>
      <c r="D357" s="154"/>
      <c r="E357" s="239"/>
      <c r="F357" s="237"/>
      <c r="G357" s="237"/>
      <c r="H357" s="229"/>
      <c r="I357" s="235"/>
      <c r="J357" s="235"/>
    </row>
    <row r="358" spans="1:10">
      <c r="A358" s="226"/>
      <c r="B358" s="226"/>
      <c r="C358" s="229"/>
      <c r="D358" s="153"/>
      <c r="E358" s="239"/>
      <c r="F358" s="237"/>
      <c r="G358" s="237"/>
      <c r="H358" s="229"/>
      <c r="I358" s="235"/>
      <c r="J358" s="235"/>
    </row>
    <row r="359" spans="1:10">
      <c r="A359" s="226"/>
      <c r="B359" s="226"/>
      <c r="C359" s="229"/>
      <c r="D359" s="154"/>
      <c r="E359" s="239"/>
      <c r="F359" s="237"/>
      <c r="G359" s="237"/>
      <c r="H359" s="229"/>
      <c r="I359" s="235"/>
      <c r="J359" s="235"/>
    </row>
    <row r="360" spans="1:10">
      <c r="A360" s="226"/>
      <c r="B360" s="226"/>
      <c r="C360" s="229"/>
      <c r="D360" s="154"/>
      <c r="E360" s="239"/>
      <c r="F360" s="237"/>
      <c r="G360" s="237"/>
      <c r="H360" s="229"/>
      <c r="I360" s="235"/>
      <c r="J360" s="235"/>
    </row>
    <row r="361" spans="1:10">
      <c r="A361" s="226"/>
      <c r="B361" s="226"/>
      <c r="C361" s="229"/>
      <c r="D361" s="154"/>
      <c r="E361" s="237"/>
      <c r="F361" s="239"/>
      <c r="G361" s="239"/>
      <c r="H361" s="229"/>
      <c r="I361" s="235"/>
      <c r="J361" s="235"/>
    </row>
    <row r="362" spans="1:10">
      <c r="A362" s="226"/>
      <c r="B362" s="226"/>
      <c r="C362" s="229"/>
      <c r="D362" s="154"/>
      <c r="E362" s="237"/>
      <c r="F362" s="239"/>
      <c r="G362" s="239"/>
      <c r="H362" s="229"/>
      <c r="I362" s="235"/>
      <c r="J362" s="235"/>
    </row>
    <row r="363" spans="1:10">
      <c r="A363" s="226"/>
      <c r="B363" s="226"/>
      <c r="C363" s="229"/>
      <c r="D363" s="154"/>
      <c r="E363" s="237"/>
      <c r="F363" s="239"/>
      <c r="G363" s="239"/>
      <c r="H363" s="229"/>
      <c r="I363" s="235"/>
      <c r="J363" s="235"/>
    </row>
    <row r="364" spans="1:10">
      <c r="A364" s="226"/>
      <c r="B364" s="226"/>
      <c r="C364" s="229"/>
      <c r="D364" s="154"/>
      <c r="E364" s="237"/>
      <c r="F364" s="239"/>
      <c r="G364" s="239"/>
      <c r="H364" s="229"/>
      <c r="I364" s="235"/>
      <c r="J364" s="235"/>
    </row>
    <row r="365" spans="1:10">
      <c r="A365" s="226"/>
      <c r="B365" s="226"/>
      <c r="C365" s="229"/>
      <c r="D365" s="154"/>
      <c r="E365" s="237"/>
      <c r="F365" s="237"/>
      <c r="G365" s="237"/>
      <c r="H365" s="229"/>
      <c r="I365" s="235"/>
      <c r="J365" s="235"/>
    </row>
    <row r="366" spans="1:10">
      <c r="A366" s="226"/>
      <c r="B366" s="226"/>
      <c r="C366" s="229"/>
      <c r="D366" s="154"/>
      <c r="E366" s="237"/>
      <c r="F366" s="237"/>
      <c r="G366" s="237"/>
      <c r="H366" s="229"/>
      <c r="I366" s="235"/>
      <c r="J366" s="235"/>
    </row>
    <row r="367" spans="1:10">
      <c r="A367" s="226"/>
      <c r="B367" s="226"/>
      <c r="C367" s="229"/>
      <c r="D367" s="154"/>
      <c r="E367" s="153"/>
      <c r="F367" s="237"/>
      <c r="G367" s="237"/>
      <c r="H367" s="229"/>
      <c r="I367" s="235"/>
      <c r="J367" s="235"/>
    </row>
    <row r="368" spans="1:10">
      <c r="A368" s="226"/>
      <c r="B368" s="226"/>
      <c r="C368" s="229"/>
      <c r="D368" s="154"/>
      <c r="E368" s="153"/>
      <c r="F368" s="237"/>
      <c r="G368" s="237"/>
      <c r="H368" s="229"/>
      <c r="I368" s="235"/>
      <c r="J368" s="235"/>
    </row>
    <row r="369" spans="1:10">
      <c r="A369" s="226"/>
      <c r="B369" s="226"/>
      <c r="C369" s="229"/>
      <c r="D369" s="155"/>
      <c r="E369" s="153"/>
      <c r="F369" s="237"/>
      <c r="G369" s="237"/>
      <c r="H369" s="229"/>
      <c r="I369" s="235"/>
      <c r="J369" s="235"/>
    </row>
    <row r="370" spans="1:10">
      <c r="A370" s="226"/>
      <c r="B370" s="226"/>
      <c r="C370" s="229"/>
      <c r="D370" s="154"/>
      <c r="E370" s="153"/>
      <c r="F370" s="153"/>
      <c r="G370" s="153"/>
      <c r="H370" s="229"/>
      <c r="I370" s="235"/>
      <c r="J370" s="235"/>
    </row>
    <row r="371" spans="1:10">
      <c r="A371" s="226"/>
      <c r="B371" s="226"/>
      <c r="C371" s="229"/>
      <c r="D371" s="238"/>
      <c r="E371" s="153"/>
      <c r="F371" s="237"/>
      <c r="G371" s="237"/>
      <c r="H371" s="229"/>
      <c r="I371" s="235"/>
      <c r="J371" s="235"/>
    </row>
    <row r="372" spans="1:10">
      <c r="A372" s="226"/>
      <c r="B372" s="226"/>
      <c r="C372" s="229"/>
      <c r="D372" s="238"/>
      <c r="E372" s="153"/>
      <c r="F372" s="237"/>
      <c r="G372" s="237"/>
      <c r="H372" s="229"/>
      <c r="I372" s="235"/>
      <c r="J372" s="235"/>
    </row>
    <row r="373" spans="1:10">
      <c r="A373" s="226"/>
      <c r="B373" s="226"/>
      <c r="C373" s="229"/>
      <c r="D373" s="238"/>
      <c r="E373" s="153"/>
      <c r="F373" s="240"/>
      <c r="G373" s="240"/>
      <c r="H373" s="229"/>
      <c r="I373" s="235"/>
      <c r="J373" s="235"/>
    </row>
    <row r="374" spans="1:10">
      <c r="A374" s="226"/>
      <c r="B374" s="226"/>
      <c r="C374" s="229"/>
      <c r="D374" s="238"/>
      <c r="E374" s="153"/>
      <c r="F374" s="240"/>
      <c r="G374" s="240"/>
      <c r="H374" s="229"/>
      <c r="I374" s="235"/>
      <c r="J374" s="235"/>
    </row>
    <row r="375" spans="1:10">
      <c r="A375" s="226"/>
      <c r="B375" s="226"/>
      <c r="C375" s="229"/>
      <c r="D375" s="155"/>
      <c r="E375" s="153"/>
      <c r="F375" s="240"/>
      <c r="G375" s="240"/>
      <c r="H375" s="229"/>
      <c r="I375" s="235"/>
      <c r="J375" s="235"/>
    </row>
    <row r="376" spans="1:10">
      <c r="A376" s="226"/>
      <c r="B376" s="226"/>
      <c r="C376" s="229"/>
      <c r="D376" s="160"/>
      <c r="E376" s="153"/>
      <c r="F376" s="240"/>
      <c r="G376" s="240"/>
      <c r="H376" s="229"/>
      <c r="I376" s="235"/>
      <c r="J376" s="235"/>
    </row>
    <row r="377" spans="1:10">
      <c r="A377" s="226"/>
      <c r="B377" s="226"/>
      <c r="C377" s="229"/>
      <c r="D377" s="160"/>
      <c r="E377" s="153"/>
      <c r="F377" s="240"/>
      <c r="G377" s="240"/>
      <c r="H377" s="229"/>
      <c r="I377" s="235"/>
      <c r="J377" s="235"/>
    </row>
    <row r="378" spans="1:10">
      <c r="A378" s="227"/>
      <c r="B378" s="227"/>
      <c r="C378" s="230"/>
      <c r="D378" s="161"/>
      <c r="E378" s="156"/>
      <c r="F378" s="241"/>
      <c r="G378" s="241"/>
      <c r="H378" s="230"/>
      <c r="I378" s="236"/>
      <c r="J378" s="236"/>
    </row>
    <row r="379" spans="1:10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</row>
    <row r="380" spans="1:1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</row>
    <row r="381" spans="1:10" ht="15" customHeight="1">
      <c r="A381" s="225" t="s">
        <v>316</v>
      </c>
      <c r="B381" s="225" t="s">
        <v>315</v>
      </c>
      <c r="C381" s="228"/>
      <c r="D381" s="158"/>
      <c r="E381" s="159"/>
      <c r="F381" s="159"/>
      <c r="G381" s="159"/>
      <c r="H381" s="228" t="s">
        <v>211</v>
      </c>
      <c r="I381" s="234"/>
      <c r="J381" s="234"/>
    </row>
    <row r="382" spans="1:10">
      <c r="A382" s="226"/>
      <c r="B382" s="226"/>
      <c r="C382" s="229"/>
      <c r="D382" s="154"/>
      <c r="E382" s="153"/>
      <c r="F382" s="153"/>
      <c r="G382" s="153"/>
      <c r="H382" s="229"/>
      <c r="I382" s="235"/>
      <c r="J382" s="235"/>
    </row>
    <row r="383" spans="1:10" ht="15" customHeight="1">
      <c r="A383" s="226"/>
      <c r="B383" s="226"/>
      <c r="C383" s="229"/>
      <c r="D383" s="154"/>
      <c r="E383" s="153"/>
      <c r="F383" s="237"/>
      <c r="G383" s="237"/>
      <c r="H383" s="229"/>
      <c r="I383" s="235"/>
      <c r="J383" s="235"/>
    </row>
    <row r="384" spans="1:10">
      <c r="A384" s="226"/>
      <c r="B384" s="226"/>
      <c r="C384" s="229"/>
      <c r="D384" s="154"/>
      <c r="E384" s="153"/>
      <c r="F384" s="237"/>
      <c r="G384" s="237"/>
      <c r="H384" s="229"/>
      <c r="I384" s="235"/>
      <c r="J384" s="235"/>
    </row>
    <row r="385" spans="1:10" ht="15" customHeight="1">
      <c r="A385" s="226"/>
      <c r="B385" s="226"/>
      <c r="C385" s="229"/>
      <c r="D385" s="155"/>
      <c r="E385" s="237"/>
      <c r="F385" s="237"/>
      <c r="G385" s="237"/>
      <c r="H385" s="229"/>
      <c r="I385" s="235"/>
      <c r="J385" s="235"/>
    </row>
    <row r="386" spans="1:10">
      <c r="A386" s="226"/>
      <c r="B386" s="226"/>
      <c r="C386" s="229"/>
      <c r="D386" s="154"/>
      <c r="E386" s="237"/>
      <c r="F386" s="237"/>
      <c r="G386" s="237"/>
      <c r="H386" s="229"/>
      <c r="I386" s="235"/>
      <c r="J386" s="235"/>
    </row>
    <row r="387" spans="1:10" ht="15" customHeight="1">
      <c r="A387" s="226"/>
      <c r="B387" s="226"/>
      <c r="C387" s="229"/>
      <c r="D387" s="154"/>
      <c r="E387" s="237"/>
      <c r="F387" s="237"/>
      <c r="G387" s="237"/>
      <c r="H387" s="229"/>
      <c r="I387" s="235"/>
      <c r="J387" s="235"/>
    </row>
    <row r="388" spans="1:10">
      <c r="A388" s="226"/>
      <c r="B388" s="226"/>
      <c r="C388" s="229"/>
      <c r="D388" s="154"/>
      <c r="E388" s="237"/>
      <c r="F388" s="237"/>
      <c r="G388" s="237"/>
      <c r="H388" s="229"/>
      <c r="I388" s="235"/>
      <c r="J388" s="235"/>
    </row>
    <row r="389" spans="1:10" ht="15" customHeight="1">
      <c r="A389" s="226"/>
      <c r="B389" s="226"/>
      <c r="C389" s="229"/>
      <c r="D389" s="154"/>
      <c r="E389" s="155"/>
      <c r="F389" s="237"/>
      <c r="G389" s="237"/>
      <c r="H389" s="229"/>
      <c r="I389" s="235"/>
      <c r="J389" s="235"/>
    </row>
    <row r="390" spans="1:10">
      <c r="A390" s="226"/>
      <c r="B390" s="226"/>
      <c r="C390" s="229"/>
      <c r="D390" s="154"/>
      <c r="E390" s="153"/>
      <c r="F390" s="237"/>
      <c r="G390" s="237"/>
      <c r="H390" s="229"/>
      <c r="I390" s="235"/>
      <c r="J390" s="235"/>
    </row>
    <row r="391" spans="1:10" ht="15" customHeight="1">
      <c r="A391" s="226"/>
      <c r="B391" s="226"/>
      <c r="C391" s="229"/>
      <c r="D391" s="154"/>
      <c r="E391" s="239"/>
      <c r="F391" s="237"/>
      <c r="G391" s="237"/>
      <c r="H391" s="229"/>
      <c r="I391" s="235"/>
      <c r="J391" s="235"/>
    </row>
    <row r="392" spans="1:10">
      <c r="A392" s="226"/>
      <c r="B392" s="226"/>
      <c r="C392" s="229"/>
      <c r="D392" s="153"/>
      <c r="E392" s="239"/>
      <c r="F392" s="237"/>
      <c r="G392" s="237"/>
      <c r="H392" s="229"/>
      <c r="I392" s="235"/>
      <c r="J392" s="235"/>
    </row>
    <row r="393" spans="1:10" ht="15" customHeight="1">
      <c r="A393" s="226"/>
      <c r="B393" s="226"/>
      <c r="C393" s="229"/>
      <c r="D393" s="154"/>
      <c r="E393" s="239"/>
      <c r="F393" s="237"/>
      <c r="G393" s="237"/>
      <c r="H393" s="229"/>
      <c r="I393" s="235"/>
      <c r="J393" s="235"/>
    </row>
    <row r="394" spans="1:10">
      <c r="A394" s="226"/>
      <c r="B394" s="226"/>
      <c r="C394" s="229"/>
      <c r="D394" s="154"/>
      <c r="E394" s="239"/>
      <c r="F394" s="237"/>
      <c r="G394" s="237"/>
      <c r="H394" s="229"/>
      <c r="I394" s="235"/>
      <c r="J394" s="235"/>
    </row>
    <row r="395" spans="1:10" ht="15" customHeight="1">
      <c r="A395" s="226"/>
      <c r="B395" s="226"/>
      <c r="C395" s="229"/>
      <c r="D395" s="154"/>
      <c r="E395" s="237"/>
      <c r="F395" s="239"/>
      <c r="G395" s="239"/>
      <c r="H395" s="229"/>
      <c r="I395" s="235"/>
      <c r="J395" s="235"/>
    </row>
    <row r="396" spans="1:10">
      <c r="A396" s="226"/>
      <c r="B396" s="226"/>
      <c r="C396" s="229"/>
      <c r="D396" s="154"/>
      <c r="E396" s="237"/>
      <c r="F396" s="239"/>
      <c r="G396" s="239"/>
      <c r="H396" s="229"/>
      <c r="I396" s="235"/>
      <c r="J396" s="235"/>
    </row>
    <row r="397" spans="1:10" ht="15" customHeight="1">
      <c r="A397" s="226"/>
      <c r="B397" s="226"/>
      <c r="C397" s="229"/>
      <c r="D397" s="154"/>
      <c r="E397" s="237"/>
      <c r="F397" s="239"/>
      <c r="G397" s="239"/>
      <c r="H397" s="229"/>
      <c r="I397" s="235"/>
      <c r="J397" s="235"/>
    </row>
    <row r="398" spans="1:10">
      <c r="A398" s="226"/>
      <c r="B398" s="226"/>
      <c r="C398" s="229"/>
      <c r="D398" s="154"/>
      <c r="E398" s="237"/>
      <c r="F398" s="239"/>
      <c r="G398" s="239"/>
      <c r="H398" s="229"/>
      <c r="I398" s="235"/>
      <c r="J398" s="235"/>
    </row>
    <row r="399" spans="1:10" ht="15" customHeight="1">
      <c r="A399" s="226"/>
      <c r="B399" s="226"/>
      <c r="C399" s="229"/>
      <c r="D399" s="154"/>
      <c r="E399" s="237"/>
      <c r="F399" s="237"/>
      <c r="G399" s="237"/>
      <c r="H399" s="229"/>
      <c r="I399" s="235"/>
      <c r="J399" s="235"/>
    </row>
    <row r="400" spans="1:10">
      <c r="A400" s="226"/>
      <c r="B400" s="226"/>
      <c r="C400" s="229"/>
      <c r="D400" s="154"/>
      <c r="E400" s="237"/>
      <c r="F400" s="237"/>
      <c r="G400" s="237"/>
      <c r="H400" s="229"/>
      <c r="I400" s="235"/>
      <c r="J400" s="235"/>
    </row>
    <row r="401" spans="1:10" ht="15" customHeight="1">
      <c r="A401" s="226"/>
      <c r="B401" s="226"/>
      <c r="C401" s="229"/>
      <c r="D401" s="154"/>
      <c r="E401" s="153"/>
      <c r="F401" s="237"/>
      <c r="G401" s="237"/>
      <c r="H401" s="229"/>
      <c r="I401" s="235"/>
      <c r="J401" s="235"/>
    </row>
    <row r="402" spans="1:10">
      <c r="A402" s="226"/>
      <c r="B402" s="226"/>
      <c r="C402" s="229"/>
      <c r="D402" s="154"/>
      <c r="E402" s="153"/>
      <c r="F402" s="237"/>
      <c r="G402" s="237"/>
      <c r="H402" s="229"/>
      <c r="I402" s="235"/>
      <c r="J402" s="235"/>
    </row>
    <row r="403" spans="1:10">
      <c r="A403" s="226"/>
      <c r="B403" s="226"/>
      <c r="C403" s="229"/>
      <c r="D403" s="155"/>
      <c r="E403" s="153"/>
      <c r="F403" s="237"/>
      <c r="G403" s="237"/>
      <c r="H403" s="229"/>
      <c r="I403" s="235"/>
      <c r="J403" s="235"/>
    </row>
    <row r="404" spans="1:10">
      <c r="A404" s="226"/>
      <c r="B404" s="226"/>
      <c r="C404" s="229"/>
      <c r="D404" s="154"/>
      <c r="E404" s="153"/>
      <c r="F404" s="153"/>
      <c r="G404" s="153"/>
      <c r="H404" s="229"/>
      <c r="I404" s="235"/>
      <c r="J404" s="235"/>
    </row>
    <row r="405" spans="1:10" ht="15" customHeight="1">
      <c r="A405" s="226"/>
      <c r="B405" s="226"/>
      <c r="C405" s="229"/>
      <c r="D405" s="238"/>
      <c r="E405" s="153"/>
      <c r="F405" s="237"/>
      <c r="G405" s="237"/>
      <c r="H405" s="229"/>
      <c r="I405" s="235"/>
      <c r="J405" s="235"/>
    </row>
    <row r="406" spans="1:10">
      <c r="A406" s="226"/>
      <c r="B406" s="226"/>
      <c r="C406" s="229"/>
      <c r="D406" s="238"/>
      <c r="E406" s="153"/>
      <c r="F406" s="237"/>
      <c r="G406" s="237"/>
      <c r="H406" s="229"/>
      <c r="I406" s="235"/>
      <c r="J406" s="235"/>
    </row>
    <row r="407" spans="1:10" ht="15" customHeight="1">
      <c r="A407" s="226"/>
      <c r="B407" s="226"/>
      <c r="C407" s="229"/>
      <c r="D407" s="238"/>
      <c r="E407" s="153"/>
      <c r="F407" s="240"/>
      <c r="G407" s="240"/>
      <c r="H407" s="229"/>
      <c r="I407" s="235"/>
      <c r="J407" s="235"/>
    </row>
    <row r="408" spans="1:10">
      <c r="A408" s="226"/>
      <c r="B408" s="226"/>
      <c r="C408" s="229"/>
      <c r="D408" s="238"/>
      <c r="E408" s="153"/>
      <c r="F408" s="240"/>
      <c r="G408" s="240"/>
      <c r="H408" s="229"/>
      <c r="I408" s="235"/>
      <c r="J408" s="235"/>
    </row>
    <row r="409" spans="1:10">
      <c r="A409" s="226"/>
      <c r="B409" s="226"/>
      <c r="C409" s="229"/>
      <c r="D409" s="155"/>
      <c r="E409" s="153"/>
      <c r="F409" s="240"/>
      <c r="G409" s="240"/>
      <c r="H409" s="229"/>
      <c r="I409" s="235"/>
      <c r="J409" s="235"/>
    </row>
    <row r="410" spans="1:10">
      <c r="A410" s="226"/>
      <c r="B410" s="226"/>
      <c r="C410" s="229"/>
      <c r="D410" s="160"/>
      <c r="E410" s="153"/>
      <c r="F410" s="240"/>
      <c r="G410" s="240"/>
      <c r="H410" s="229"/>
      <c r="I410" s="235"/>
      <c r="J410" s="235"/>
    </row>
    <row r="411" spans="1:10">
      <c r="A411" s="226"/>
      <c r="B411" s="226"/>
      <c r="C411" s="229"/>
      <c r="D411" s="160"/>
      <c r="E411" s="153"/>
      <c r="F411" s="240"/>
      <c r="G411" s="240"/>
      <c r="H411" s="229"/>
      <c r="I411" s="235"/>
      <c r="J411" s="235"/>
    </row>
    <row r="412" spans="1:10">
      <c r="A412" s="227"/>
      <c r="B412" s="227"/>
      <c r="C412" s="230"/>
      <c r="D412" s="161"/>
      <c r="E412" s="156"/>
      <c r="F412" s="241"/>
      <c r="G412" s="241"/>
      <c r="H412" s="230"/>
      <c r="I412" s="236"/>
      <c r="J412" s="236"/>
    </row>
    <row r="413" spans="1:10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</row>
    <row r="414" spans="1:10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</row>
    <row r="415" spans="1:10">
      <c r="A415" s="225" t="s">
        <v>314</v>
      </c>
      <c r="B415" s="225" t="s">
        <v>313</v>
      </c>
      <c r="C415" s="228"/>
      <c r="D415" s="158"/>
      <c r="E415" s="159"/>
      <c r="F415" s="159"/>
      <c r="G415" s="159"/>
      <c r="H415" s="228" t="s">
        <v>211</v>
      </c>
      <c r="I415" s="234"/>
      <c r="J415" s="234"/>
    </row>
    <row r="416" spans="1:10">
      <c r="A416" s="226"/>
      <c r="B416" s="226"/>
      <c r="C416" s="229"/>
      <c r="D416" s="154"/>
      <c r="E416" s="153"/>
      <c r="F416" s="153"/>
      <c r="G416" s="153"/>
      <c r="H416" s="229"/>
      <c r="I416" s="235"/>
      <c r="J416" s="235"/>
    </row>
    <row r="417" spans="1:10">
      <c r="A417" s="226"/>
      <c r="B417" s="226"/>
      <c r="C417" s="229"/>
      <c r="D417" s="154"/>
      <c r="E417" s="153"/>
      <c r="F417" s="237"/>
      <c r="G417" s="237"/>
      <c r="H417" s="229"/>
      <c r="I417" s="235"/>
      <c r="J417" s="235"/>
    </row>
    <row r="418" spans="1:10">
      <c r="A418" s="226"/>
      <c r="B418" s="226"/>
      <c r="C418" s="229"/>
      <c r="D418" s="154"/>
      <c r="E418" s="153"/>
      <c r="F418" s="237"/>
      <c r="G418" s="237"/>
      <c r="H418" s="229"/>
      <c r="I418" s="235"/>
      <c r="J418" s="235"/>
    </row>
    <row r="419" spans="1:10">
      <c r="A419" s="226"/>
      <c r="B419" s="226"/>
      <c r="C419" s="229"/>
      <c r="D419" s="155"/>
      <c r="E419" s="237"/>
      <c r="F419" s="237"/>
      <c r="G419" s="237"/>
      <c r="H419" s="229"/>
      <c r="I419" s="235"/>
      <c r="J419" s="235"/>
    </row>
    <row r="420" spans="1:10">
      <c r="A420" s="226"/>
      <c r="B420" s="226"/>
      <c r="C420" s="229"/>
      <c r="D420" s="154"/>
      <c r="E420" s="237"/>
      <c r="F420" s="237"/>
      <c r="G420" s="237"/>
      <c r="H420" s="229"/>
      <c r="I420" s="235"/>
      <c r="J420" s="235"/>
    </row>
    <row r="421" spans="1:10">
      <c r="A421" s="226"/>
      <c r="B421" s="226"/>
      <c r="C421" s="229"/>
      <c r="D421" s="154"/>
      <c r="E421" s="237"/>
      <c r="F421" s="237"/>
      <c r="G421" s="237"/>
      <c r="H421" s="229"/>
      <c r="I421" s="235"/>
      <c r="J421" s="235"/>
    </row>
    <row r="422" spans="1:10">
      <c r="A422" s="226"/>
      <c r="B422" s="226"/>
      <c r="C422" s="229"/>
      <c r="D422" s="154"/>
      <c r="E422" s="237"/>
      <c r="F422" s="237"/>
      <c r="G422" s="237"/>
      <c r="H422" s="229"/>
      <c r="I422" s="235"/>
      <c r="J422" s="235"/>
    </row>
    <row r="423" spans="1:10">
      <c r="A423" s="226"/>
      <c r="B423" s="226"/>
      <c r="C423" s="229"/>
      <c r="D423" s="154"/>
      <c r="E423" s="155"/>
      <c r="F423" s="237"/>
      <c r="G423" s="237"/>
      <c r="H423" s="229"/>
      <c r="I423" s="235"/>
      <c r="J423" s="235"/>
    </row>
    <row r="424" spans="1:10">
      <c r="A424" s="226"/>
      <c r="B424" s="226"/>
      <c r="C424" s="229"/>
      <c r="D424" s="154"/>
      <c r="E424" s="153"/>
      <c r="F424" s="237"/>
      <c r="G424" s="237"/>
      <c r="H424" s="229"/>
      <c r="I424" s="235"/>
      <c r="J424" s="235"/>
    </row>
    <row r="425" spans="1:10">
      <c r="A425" s="226"/>
      <c r="B425" s="226"/>
      <c r="C425" s="229"/>
      <c r="D425" s="154"/>
      <c r="E425" s="239"/>
      <c r="F425" s="237"/>
      <c r="G425" s="237"/>
      <c r="H425" s="229"/>
      <c r="I425" s="235"/>
      <c r="J425" s="235"/>
    </row>
    <row r="426" spans="1:10">
      <c r="A426" s="226"/>
      <c r="B426" s="226"/>
      <c r="C426" s="229"/>
      <c r="D426" s="153"/>
      <c r="E426" s="239"/>
      <c r="F426" s="237"/>
      <c r="G426" s="237"/>
      <c r="H426" s="229"/>
      <c r="I426" s="235"/>
      <c r="J426" s="235"/>
    </row>
    <row r="427" spans="1:10">
      <c r="A427" s="226"/>
      <c r="B427" s="226"/>
      <c r="C427" s="229"/>
      <c r="D427" s="154"/>
      <c r="E427" s="239"/>
      <c r="F427" s="237"/>
      <c r="G427" s="237"/>
      <c r="H427" s="229"/>
      <c r="I427" s="235"/>
      <c r="J427" s="235"/>
    </row>
    <row r="428" spans="1:10">
      <c r="A428" s="226"/>
      <c r="B428" s="226"/>
      <c r="C428" s="229"/>
      <c r="D428" s="154"/>
      <c r="E428" s="239"/>
      <c r="F428" s="237"/>
      <c r="G428" s="237"/>
      <c r="H428" s="229"/>
      <c r="I428" s="235"/>
      <c r="J428" s="235"/>
    </row>
    <row r="429" spans="1:10">
      <c r="A429" s="226"/>
      <c r="B429" s="226"/>
      <c r="C429" s="229"/>
      <c r="D429" s="154"/>
      <c r="E429" s="237"/>
      <c r="F429" s="239"/>
      <c r="G429" s="239"/>
      <c r="H429" s="229"/>
      <c r="I429" s="235"/>
      <c r="J429" s="235"/>
    </row>
    <row r="430" spans="1:10">
      <c r="A430" s="226"/>
      <c r="B430" s="226"/>
      <c r="C430" s="229"/>
      <c r="D430" s="154"/>
      <c r="E430" s="237"/>
      <c r="F430" s="239"/>
      <c r="G430" s="239"/>
      <c r="H430" s="229"/>
      <c r="I430" s="235"/>
      <c r="J430" s="235"/>
    </row>
    <row r="431" spans="1:10">
      <c r="A431" s="226"/>
      <c r="B431" s="226"/>
      <c r="C431" s="229"/>
      <c r="D431" s="154"/>
      <c r="E431" s="237"/>
      <c r="F431" s="239"/>
      <c r="G431" s="239"/>
      <c r="H431" s="229"/>
      <c r="I431" s="235"/>
      <c r="J431" s="235"/>
    </row>
    <row r="432" spans="1:10">
      <c r="A432" s="226"/>
      <c r="B432" s="226"/>
      <c r="C432" s="229"/>
      <c r="D432" s="154"/>
      <c r="E432" s="237"/>
      <c r="F432" s="239"/>
      <c r="G432" s="239"/>
      <c r="H432" s="229"/>
      <c r="I432" s="235"/>
      <c r="J432" s="235"/>
    </row>
    <row r="433" spans="1:10">
      <c r="A433" s="226"/>
      <c r="B433" s="226"/>
      <c r="C433" s="229"/>
      <c r="D433" s="154"/>
      <c r="E433" s="237"/>
      <c r="F433" s="237"/>
      <c r="G433" s="237"/>
      <c r="H433" s="229"/>
      <c r="I433" s="235"/>
      <c r="J433" s="235"/>
    </row>
    <row r="434" spans="1:10">
      <c r="A434" s="226"/>
      <c r="B434" s="226"/>
      <c r="C434" s="229"/>
      <c r="D434" s="154"/>
      <c r="E434" s="237"/>
      <c r="F434" s="237"/>
      <c r="G434" s="237"/>
      <c r="H434" s="229"/>
      <c r="I434" s="235"/>
      <c r="J434" s="235"/>
    </row>
    <row r="435" spans="1:10">
      <c r="A435" s="226"/>
      <c r="B435" s="226"/>
      <c r="C435" s="229"/>
      <c r="D435" s="154"/>
      <c r="E435" s="153"/>
      <c r="F435" s="237"/>
      <c r="G435" s="237"/>
      <c r="H435" s="229"/>
      <c r="I435" s="235"/>
      <c r="J435" s="235"/>
    </row>
    <row r="436" spans="1:10">
      <c r="A436" s="226"/>
      <c r="B436" s="226"/>
      <c r="C436" s="229"/>
      <c r="D436" s="154"/>
      <c r="E436" s="153"/>
      <c r="F436" s="237"/>
      <c r="G436" s="237"/>
      <c r="H436" s="229"/>
      <c r="I436" s="235"/>
      <c r="J436" s="235"/>
    </row>
    <row r="437" spans="1:10">
      <c r="A437" s="226"/>
      <c r="B437" s="226"/>
      <c r="C437" s="229"/>
      <c r="D437" s="155"/>
      <c r="E437" s="153"/>
      <c r="F437" s="237"/>
      <c r="G437" s="237"/>
      <c r="H437" s="229"/>
      <c r="I437" s="235"/>
      <c r="J437" s="235"/>
    </row>
    <row r="438" spans="1:10">
      <c r="A438" s="226"/>
      <c r="B438" s="226"/>
      <c r="C438" s="229"/>
      <c r="D438" s="154"/>
      <c r="E438" s="153"/>
      <c r="F438" s="153"/>
      <c r="G438" s="153"/>
      <c r="H438" s="229"/>
      <c r="I438" s="235"/>
      <c r="J438" s="235"/>
    </row>
    <row r="439" spans="1:10">
      <c r="A439" s="226"/>
      <c r="B439" s="226"/>
      <c r="C439" s="229"/>
      <c r="D439" s="238"/>
      <c r="E439" s="153"/>
      <c r="F439" s="237"/>
      <c r="G439" s="237"/>
      <c r="H439" s="229"/>
      <c r="I439" s="235"/>
      <c r="J439" s="235"/>
    </row>
    <row r="440" spans="1:10">
      <c r="A440" s="226"/>
      <c r="B440" s="226"/>
      <c r="C440" s="229"/>
      <c r="D440" s="238"/>
      <c r="E440" s="153"/>
      <c r="F440" s="237"/>
      <c r="G440" s="237"/>
      <c r="H440" s="229"/>
      <c r="I440" s="235"/>
      <c r="J440" s="235"/>
    </row>
    <row r="441" spans="1:10">
      <c r="A441" s="226"/>
      <c r="B441" s="226"/>
      <c r="C441" s="229"/>
      <c r="D441" s="238"/>
      <c r="E441" s="153"/>
      <c r="F441" s="240"/>
      <c r="G441" s="240"/>
      <c r="H441" s="229"/>
      <c r="I441" s="235"/>
      <c r="J441" s="235"/>
    </row>
    <row r="442" spans="1:10">
      <c r="A442" s="226"/>
      <c r="B442" s="226"/>
      <c r="C442" s="229"/>
      <c r="D442" s="238"/>
      <c r="E442" s="153"/>
      <c r="F442" s="240"/>
      <c r="G442" s="240"/>
      <c r="H442" s="229"/>
      <c r="I442" s="235"/>
      <c r="J442" s="235"/>
    </row>
    <row r="443" spans="1:10">
      <c r="A443" s="226"/>
      <c r="B443" s="226"/>
      <c r="C443" s="229"/>
      <c r="D443" s="155"/>
      <c r="E443" s="153"/>
      <c r="F443" s="240"/>
      <c r="G443" s="240"/>
      <c r="H443" s="229"/>
      <c r="I443" s="235"/>
      <c r="J443" s="235"/>
    </row>
    <row r="444" spans="1:10">
      <c r="A444" s="226"/>
      <c r="B444" s="226"/>
      <c r="C444" s="229"/>
      <c r="D444" s="160"/>
      <c r="E444" s="153"/>
      <c r="F444" s="240"/>
      <c r="G444" s="240"/>
      <c r="H444" s="229"/>
      <c r="I444" s="235"/>
      <c r="J444" s="235"/>
    </row>
    <row r="445" spans="1:10">
      <c r="A445" s="226"/>
      <c r="B445" s="226"/>
      <c r="C445" s="229"/>
      <c r="D445" s="160"/>
      <c r="E445" s="153"/>
      <c r="F445" s="240"/>
      <c r="G445" s="240"/>
      <c r="H445" s="229"/>
      <c r="I445" s="235"/>
      <c r="J445" s="235"/>
    </row>
    <row r="446" spans="1:10">
      <c r="A446" s="227"/>
      <c r="B446" s="227"/>
      <c r="C446" s="230"/>
      <c r="D446" s="161"/>
      <c r="E446" s="156"/>
      <c r="F446" s="241"/>
      <c r="G446" s="241"/>
      <c r="H446" s="230"/>
      <c r="I446" s="236"/>
      <c r="J446" s="236"/>
    </row>
    <row r="447" spans="1:10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</row>
    <row r="448" spans="1:10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</row>
    <row r="449" spans="1:10">
      <c r="A449" s="225" t="s">
        <v>312</v>
      </c>
      <c r="B449" s="225" t="s">
        <v>311</v>
      </c>
      <c r="C449" s="228"/>
      <c r="D449" s="158"/>
      <c r="E449" s="159"/>
      <c r="F449" s="159"/>
      <c r="G449" s="159"/>
      <c r="H449" s="228" t="s">
        <v>211</v>
      </c>
      <c r="I449" s="234"/>
      <c r="J449" s="234"/>
    </row>
    <row r="450" spans="1:10">
      <c r="A450" s="226"/>
      <c r="B450" s="226"/>
      <c r="C450" s="229"/>
      <c r="D450" s="154"/>
      <c r="E450" s="153"/>
      <c r="F450" s="153"/>
      <c r="G450" s="153"/>
      <c r="H450" s="229"/>
      <c r="I450" s="235"/>
      <c r="J450" s="235"/>
    </row>
    <row r="451" spans="1:10">
      <c r="A451" s="226"/>
      <c r="B451" s="226"/>
      <c r="C451" s="229"/>
      <c r="D451" s="154"/>
      <c r="E451" s="153"/>
      <c r="F451" s="237"/>
      <c r="G451" s="237"/>
      <c r="H451" s="229"/>
      <c r="I451" s="235"/>
      <c r="J451" s="235"/>
    </row>
    <row r="452" spans="1:10">
      <c r="A452" s="226"/>
      <c r="B452" s="226"/>
      <c r="C452" s="229"/>
      <c r="D452" s="154"/>
      <c r="E452" s="153"/>
      <c r="F452" s="237"/>
      <c r="G452" s="237"/>
      <c r="H452" s="229"/>
      <c r="I452" s="235"/>
      <c r="J452" s="235"/>
    </row>
    <row r="453" spans="1:10">
      <c r="A453" s="226"/>
      <c r="B453" s="226"/>
      <c r="C453" s="229"/>
      <c r="D453" s="155"/>
      <c r="E453" s="237"/>
      <c r="F453" s="237"/>
      <c r="G453" s="237"/>
      <c r="H453" s="229"/>
      <c r="I453" s="235"/>
      <c r="J453" s="235"/>
    </row>
    <row r="454" spans="1:10">
      <c r="A454" s="226"/>
      <c r="B454" s="226"/>
      <c r="C454" s="229"/>
      <c r="D454" s="154"/>
      <c r="E454" s="237"/>
      <c r="F454" s="237"/>
      <c r="G454" s="237"/>
      <c r="H454" s="229"/>
      <c r="I454" s="235"/>
      <c r="J454" s="235"/>
    </row>
    <row r="455" spans="1:10">
      <c r="A455" s="226"/>
      <c r="B455" s="226"/>
      <c r="C455" s="229"/>
      <c r="D455" s="154"/>
      <c r="E455" s="237"/>
      <c r="F455" s="237"/>
      <c r="G455" s="237"/>
      <c r="H455" s="229"/>
      <c r="I455" s="235"/>
      <c r="J455" s="235"/>
    </row>
    <row r="456" spans="1:10">
      <c r="A456" s="226"/>
      <c r="B456" s="226"/>
      <c r="C456" s="229"/>
      <c r="D456" s="154"/>
      <c r="E456" s="237"/>
      <c r="F456" s="237"/>
      <c r="G456" s="237"/>
      <c r="H456" s="229"/>
      <c r="I456" s="235"/>
      <c r="J456" s="235"/>
    </row>
    <row r="457" spans="1:10">
      <c r="A457" s="226"/>
      <c r="B457" s="226"/>
      <c r="C457" s="229"/>
      <c r="D457" s="154"/>
      <c r="E457" s="155"/>
      <c r="F457" s="237"/>
      <c r="G457" s="237"/>
      <c r="H457" s="229"/>
      <c r="I457" s="235"/>
      <c r="J457" s="235"/>
    </row>
    <row r="458" spans="1:10">
      <c r="A458" s="226"/>
      <c r="B458" s="226"/>
      <c r="C458" s="229"/>
      <c r="D458" s="154"/>
      <c r="E458" s="153"/>
      <c r="F458" s="237"/>
      <c r="G458" s="237"/>
      <c r="H458" s="229"/>
      <c r="I458" s="235"/>
      <c r="J458" s="235"/>
    </row>
    <row r="459" spans="1:10">
      <c r="A459" s="226"/>
      <c r="B459" s="226"/>
      <c r="C459" s="229"/>
      <c r="D459" s="154"/>
      <c r="E459" s="239"/>
      <c r="F459" s="237"/>
      <c r="G459" s="237"/>
      <c r="H459" s="229"/>
      <c r="I459" s="235"/>
      <c r="J459" s="235"/>
    </row>
    <row r="460" spans="1:10">
      <c r="A460" s="226"/>
      <c r="B460" s="226"/>
      <c r="C460" s="229"/>
      <c r="D460" s="153"/>
      <c r="E460" s="239"/>
      <c r="F460" s="237"/>
      <c r="G460" s="237"/>
      <c r="H460" s="229"/>
      <c r="I460" s="235"/>
      <c r="J460" s="235"/>
    </row>
    <row r="461" spans="1:10">
      <c r="A461" s="226"/>
      <c r="B461" s="226"/>
      <c r="C461" s="229"/>
      <c r="D461" s="154"/>
      <c r="E461" s="239"/>
      <c r="F461" s="237"/>
      <c r="G461" s="237"/>
      <c r="H461" s="229"/>
      <c r="I461" s="235"/>
      <c r="J461" s="235"/>
    </row>
    <row r="462" spans="1:10">
      <c r="A462" s="226"/>
      <c r="B462" s="226"/>
      <c r="C462" s="229"/>
      <c r="D462" s="154"/>
      <c r="E462" s="239"/>
      <c r="F462" s="237"/>
      <c r="G462" s="237"/>
      <c r="H462" s="229"/>
      <c r="I462" s="235"/>
      <c r="J462" s="235"/>
    </row>
    <row r="463" spans="1:10">
      <c r="A463" s="226"/>
      <c r="B463" s="226"/>
      <c r="C463" s="229"/>
      <c r="D463" s="154"/>
      <c r="E463" s="237"/>
      <c r="F463" s="239"/>
      <c r="G463" s="239"/>
      <c r="H463" s="229"/>
      <c r="I463" s="235"/>
      <c r="J463" s="235"/>
    </row>
    <row r="464" spans="1:10">
      <c r="A464" s="226"/>
      <c r="B464" s="226"/>
      <c r="C464" s="229"/>
      <c r="D464" s="154"/>
      <c r="E464" s="237"/>
      <c r="F464" s="239"/>
      <c r="G464" s="239"/>
      <c r="H464" s="229"/>
      <c r="I464" s="235"/>
      <c r="J464" s="235"/>
    </row>
    <row r="465" spans="1:10">
      <c r="A465" s="226"/>
      <c r="B465" s="226"/>
      <c r="C465" s="229"/>
      <c r="D465" s="154"/>
      <c r="E465" s="237"/>
      <c r="F465" s="239"/>
      <c r="G465" s="239"/>
      <c r="H465" s="229"/>
      <c r="I465" s="235"/>
      <c r="J465" s="235"/>
    </row>
    <row r="466" spans="1:10">
      <c r="A466" s="226"/>
      <c r="B466" s="226"/>
      <c r="C466" s="229"/>
      <c r="D466" s="154"/>
      <c r="E466" s="237"/>
      <c r="F466" s="239"/>
      <c r="G466" s="239"/>
      <c r="H466" s="229"/>
      <c r="I466" s="235"/>
      <c r="J466" s="235"/>
    </row>
    <row r="467" spans="1:10">
      <c r="A467" s="226"/>
      <c r="B467" s="226"/>
      <c r="C467" s="229"/>
      <c r="D467" s="154"/>
      <c r="E467" s="237"/>
      <c r="F467" s="237"/>
      <c r="G467" s="237"/>
      <c r="H467" s="229"/>
      <c r="I467" s="235"/>
      <c r="J467" s="235"/>
    </row>
    <row r="468" spans="1:10">
      <c r="A468" s="226"/>
      <c r="B468" s="226"/>
      <c r="C468" s="229"/>
      <c r="D468" s="154"/>
      <c r="E468" s="237"/>
      <c r="F468" s="237"/>
      <c r="G468" s="237"/>
      <c r="H468" s="229"/>
      <c r="I468" s="235"/>
      <c r="J468" s="235"/>
    </row>
    <row r="469" spans="1:10">
      <c r="A469" s="226"/>
      <c r="B469" s="226"/>
      <c r="C469" s="229"/>
      <c r="D469" s="154"/>
      <c r="E469" s="153"/>
      <c r="F469" s="237"/>
      <c r="G469" s="237"/>
      <c r="H469" s="229"/>
      <c r="I469" s="235"/>
      <c r="J469" s="235"/>
    </row>
    <row r="470" spans="1:10">
      <c r="A470" s="226"/>
      <c r="B470" s="226"/>
      <c r="C470" s="229"/>
      <c r="D470" s="154"/>
      <c r="E470" s="153"/>
      <c r="F470" s="237"/>
      <c r="G470" s="237"/>
      <c r="H470" s="229"/>
      <c r="I470" s="235"/>
      <c r="J470" s="235"/>
    </row>
    <row r="471" spans="1:10">
      <c r="A471" s="226"/>
      <c r="B471" s="226"/>
      <c r="C471" s="229"/>
      <c r="D471" s="155"/>
      <c r="E471" s="153"/>
      <c r="F471" s="237"/>
      <c r="G471" s="237"/>
      <c r="H471" s="229"/>
      <c r="I471" s="235"/>
      <c r="J471" s="235"/>
    </row>
    <row r="472" spans="1:10">
      <c r="A472" s="226"/>
      <c r="B472" s="226"/>
      <c r="C472" s="229"/>
      <c r="D472" s="154"/>
      <c r="E472" s="153"/>
      <c r="F472" s="153"/>
      <c r="G472" s="153"/>
      <c r="H472" s="229"/>
      <c r="I472" s="235"/>
      <c r="J472" s="235"/>
    </row>
    <row r="473" spans="1:10" ht="15" customHeight="1">
      <c r="A473" s="226"/>
      <c r="B473" s="226"/>
      <c r="C473" s="229"/>
      <c r="D473" s="238"/>
      <c r="E473" s="153"/>
      <c r="F473" s="237"/>
      <c r="G473" s="237"/>
      <c r="H473" s="229"/>
      <c r="I473" s="235"/>
      <c r="J473" s="235"/>
    </row>
    <row r="474" spans="1:10">
      <c r="A474" s="226"/>
      <c r="B474" s="226"/>
      <c r="C474" s="229"/>
      <c r="D474" s="238"/>
      <c r="E474" s="153"/>
      <c r="F474" s="237"/>
      <c r="G474" s="237"/>
      <c r="H474" s="229"/>
      <c r="I474" s="235"/>
      <c r="J474" s="235"/>
    </row>
    <row r="475" spans="1:10" ht="15" customHeight="1">
      <c r="A475" s="226"/>
      <c r="B475" s="226"/>
      <c r="C475" s="229"/>
      <c r="D475" s="238"/>
      <c r="E475" s="153"/>
      <c r="F475" s="240"/>
      <c r="G475" s="240"/>
      <c r="H475" s="229"/>
      <c r="I475" s="235"/>
      <c r="J475" s="235"/>
    </row>
    <row r="476" spans="1:10">
      <c r="A476" s="226"/>
      <c r="B476" s="226"/>
      <c r="C476" s="229"/>
      <c r="D476" s="238"/>
      <c r="E476" s="153"/>
      <c r="F476" s="240"/>
      <c r="G476" s="240"/>
      <c r="H476" s="229"/>
      <c r="I476" s="235"/>
      <c r="J476" s="235"/>
    </row>
    <row r="477" spans="1:10">
      <c r="A477" s="226"/>
      <c r="B477" s="226"/>
      <c r="C477" s="229"/>
      <c r="D477" s="155"/>
      <c r="E477" s="153"/>
      <c r="F477" s="240"/>
      <c r="G477" s="240"/>
      <c r="H477" s="229"/>
      <c r="I477" s="235"/>
      <c r="J477" s="235"/>
    </row>
    <row r="478" spans="1:10">
      <c r="A478" s="226"/>
      <c r="B478" s="226"/>
      <c r="C478" s="229"/>
      <c r="D478" s="160"/>
      <c r="E478" s="153"/>
      <c r="F478" s="240"/>
      <c r="G478" s="240"/>
      <c r="H478" s="229"/>
      <c r="I478" s="235"/>
      <c r="J478" s="235"/>
    </row>
    <row r="479" spans="1:10">
      <c r="A479" s="226"/>
      <c r="B479" s="226"/>
      <c r="C479" s="229"/>
      <c r="D479" s="160"/>
      <c r="E479" s="153"/>
      <c r="F479" s="240"/>
      <c r="G479" s="240"/>
      <c r="H479" s="229"/>
      <c r="I479" s="235"/>
      <c r="J479" s="235"/>
    </row>
    <row r="480" spans="1:10">
      <c r="A480" s="227"/>
      <c r="B480" s="227"/>
      <c r="C480" s="230"/>
      <c r="D480" s="161"/>
      <c r="E480" s="156"/>
      <c r="F480" s="241"/>
      <c r="G480" s="241"/>
      <c r="H480" s="230"/>
      <c r="I480" s="236"/>
      <c r="J480" s="236"/>
    </row>
    <row r="481" spans="1:10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</row>
    <row r="482" spans="1:10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</row>
    <row r="483" spans="1:10">
      <c r="A483" s="225" t="s">
        <v>310</v>
      </c>
      <c r="B483" s="225" t="s">
        <v>309</v>
      </c>
      <c r="C483" s="228"/>
      <c r="D483" s="158"/>
      <c r="E483" s="159"/>
      <c r="F483" s="159"/>
      <c r="G483" s="159"/>
      <c r="H483" s="228" t="s">
        <v>211</v>
      </c>
      <c r="I483" s="234"/>
      <c r="J483" s="234"/>
    </row>
    <row r="484" spans="1:10">
      <c r="A484" s="226"/>
      <c r="B484" s="226"/>
      <c r="C484" s="229"/>
      <c r="D484" s="154"/>
      <c r="E484" s="153"/>
      <c r="F484" s="153"/>
      <c r="G484" s="153"/>
      <c r="H484" s="229"/>
      <c r="I484" s="235"/>
      <c r="J484" s="235"/>
    </row>
    <row r="485" spans="1:10">
      <c r="A485" s="226"/>
      <c r="B485" s="226"/>
      <c r="C485" s="229"/>
      <c r="D485" s="154"/>
      <c r="E485" s="153"/>
      <c r="F485" s="237"/>
      <c r="G485" s="237"/>
      <c r="H485" s="229"/>
      <c r="I485" s="235"/>
      <c r="J485" s="235"/>
    </row>
    <row r="486" spans="1:10">
      <c r="A486" s="226"/>
      <c r="B486" s="226"/>
      <c r="C486" s="229"/>
      <c r="D486" s="154"/>
      <c r="E486" s="153"/>
      <c r="F486" s="237"/>
      <c r="G486" s="237"/>
      <c r="H486" s="229"/>
      <c r="I486" s="235"/>
      <c r="J486" s="235"/>
    </row>
    <row r="487" spans="1:10" ht="15" customHeight="1">
      <c r="A487" s="226"/>
      <c r="B487" s="226"/>
      <c r="C487" s="229"/>
      <c r="D487" s="155"/>
      <c r="E487" s="237"/>
      <c r="F487" s="237"/>
      <c r="G487" s="237"/>
      <c r="H487" s="229"/>
      <c r="I487" s="235"/>
      <c r="J487" s="235"/>
    </row>
    <row r="488" spans="1:10">
      <c r="A488" s="226"/>
      <c r="B488" s="226"/>
      <c r="C488" s="229"/>
      <c r="D488" s="154"/>
      <c r="E488" s="237"/>
      <c r="F488" s="237"/>
      <c r="G488" s="237"/>
      <c r="H488" s="229"/>
      <c r="I488" s="235"/>
      <c r="J488" s="235"/>
    </row>
    <row r="489" spans="1:10">
      <c r="A489" s="226"/>
      <c r="B489" s="226"/>
      <c r="C489" s="229"/>
      <c r="D489" s="154"/>
      <c r="E489" s="237"/>
      <c r="F489" s="237"/>
      <c r="G489" s="237"/>
      <c r="H489" s="229"/>
      <c r="I489" s="235"/>
      <c r="J489" s="235"/>
    </row>
    <row r="490" spans="1:10">
      <c r="A490" s="226"/>
      <c r="B490" s="226"/>
      <c r="C490" s="229"/>
      <c r="D490" s="154"/>
      <c r="E490" s="237"/>
      <c r="F490" s="237"/>
      <c r="G490" s="237"/>
      <c r="H490" s="229"/>
      <c r="I490" s="235"/>
      <c r="J490" s="235"/>
    </row>
    <row r="491" spans="1:10">
      <c r="A491" s="226"/>
      <c r="B491" s="226"/>
      <c r="C491" s="229"/>
      <c r="D491" s="154"/>
      <c r="E491" s="155"/>
      <c r="F491" s="237"/>
      <c r="G491" s="237"/>
      <c r="H491" s="229"/>
      <c r="I491" s="235"/>
      <c r="J491" s="235"/>
    </row>
    <row r="492" spans="1:10">
      <c r="A492" s="226"/>
      <c r="B492" s="226"/>
      <c r="C492" s="229"/>
      <c r="D492" s="154"/>
      <c r="E492" s="153"/>
      <c r="F492" s="237"/>
      <c r="G492" s="237"/>
      <c r="H492" s="229"/>
      <c r="I492" s="235"/>
      <c r="J492" s="235"/>
    </row>
    <row r="493" spans="1:10">
      <c r="A493" s="226"/>
      <c r="B493" s="226"/>
      <c r="C493" s="229"/>
      <c r="D493" s="154"/>
      <c r="E493" s="239"/>
      <c r="F493" s="237"/>
      <c r="G493" s="237"/>
      <c r="H493" s="229"/>
      <c r="I493" s="235"/>
      <c r="J493" s="235"/>
    </row>
    <row r="494" spans="1:10">
      <c r="A494" s="226"/>
      <c r="B494" s="226"/>
      <c r="C494" s="229"/>
      <c r="D494" s="153"/>
      <c r="E494" s="239"/>
      <c r="F494" s="237"/>
      <c r="G494" s="237"/>
      <c r="H494" s="229"/>
      <c r="I494" s="235"/>
      <c r="J494" s="235"/>
    </row>
    <row r="495" spans="1:10">
      <c r="A495" s="226"/>
      <c r="B495" s="226"/>
      <c r="C495" s="229"/>
      <c r="D495" s="154"/>
      <c r="E495" s="239"/>
      <c r="F495" s="237"/>
      <c r="G495" s="237"/>
      <c r="H495" s="229"/>
      <c r="I495" s="235"/>
      <c r="J495" s="235"/>
    </row>
    <row r="496" spans="1:10">
      <c r="A496" s="226"/>
      <c r="B496" s="226"/>
      <c r="C496" s="229"/>
      <c r="D496" s="154"/>
      <c r="E496" s="239"/>
      <c r="F496" s="237"/>
      <c r="G496" s="237"/>
      <c r="H496" s="229"/>
      <c r="I496" s="235"/>
      <c r="J496" s="235"/>
    </row>
    <row r="497" spans="1:10">
      <c r="A497" s="226"/>
      <c r="B497" s="226"/>
      <c r="C497" s="229"/>
      <c r="D497" s="154"/>
      <c r="E497" s="237"/>
      <c r="F497" s="239"/>
      <c r="G497" s="239"/>
      <c r="H497" s="229"/>
      <c r="I497" s="235"/>
      <c r="J497" s="235"/>
    </row>
    <row r="498" spans="1:10">
      <c r="A498" s="226"/>
      <c r="B498" s="226"/>
      <c r="C498" s="229"/>
      <c r="D498" s="154"/>
      <c r="E498" s="237"/>
      <c r="F498" s="239"/>
      <c r="G498" s="239"/>
      <c r="H498" s="229"/>
      <c r="I498" s="235"/>
      <c r="J498" s="235"/>
    </row>
    <row r="499" spans="1:10">
      <c r="A499" s="226"/>
      <c r="B499" s="226"/>
      <c r="C499" s="229"/>
      <c r="D499" s="154"/>
      <c r="E499" s="237"/>
      <c r="F499" s="239"/>
      <c r="G499" s="239"/>
      <c r="H499" s="229"/>
      <c r="I499" s="235"/>
      <c r="J499" s="235"/>
    </row>
    <row r="500" spans="1:10">
      <c r="A500" s="226"/>
      <c r="B500" s="226"/>
      <c r="C500" s="229"/>
      <c r="D500" s="154"/>
      <c r="E500" s="237"/>
      <c r="F500" s="239"/>
      <c r="G500" s="239"/>
      <c r="H500" s="229"/>
      <c r="I500" s="235"/>
      <c r="J500" s="235"/>
    </row>
    <row r="501" spans="1:10">
      <c r="A501" s="226"/>
      <c r="B501" s="226"/>
      <c r="C501" s="229"/>
      <c r="D501" s="154"/>
      <c r="E501" s="237"/>
      <c r="F501" s="237"/>
      <c r="G501" s="237"/>
      <c r="H501" s="229"/>
      <c r="I501" s="235"/>
      <c r="J501" s="235"/>
    </row>
    <row r="502" spans="1:10">
      <c r="A502" s="226"/>
      <c r="B502" s="226"/>
      <c r="C502" s="229"/>
      <c r="D502" s="154"/>
      <c r="E502" s="237"/>
      <c r="F502" s="237"/>
      <c r="G502" s="237"/>
      <c r="H502" s="229"/>
      <c r="I502" s="235"/>
      <c r="J502" s="235"/>
    </row>
    <row r="503" spans="1:10">
      <c r="A503" s="226"/>
      <c r="B503" s="226"/>
      <c r="C503" s="229"/>
      <c r="D503" s="154"/>
      <c r="E503" s="153"/>
      <c r="F503" s="237"/>
      <c r="G503" s="237"/>
      <c r="H503" s="229"/>
      <c r="I503" s="235"/>
      <c r="J503" s="235"/>
    </row>
    <row r="504" spans="1:10">
      <c r="A504" s="226"/>
      <c r="B504" s="226"/>
      <c r="C504" s="229"/>
      <c r="D504" s="154"/>
      <c r="E504" s="153"/>
      <c r="F504" s="237"/>
      <c r="G504" s="237"/>
      <c r="H504" s="229"/>
      <c r="I504" s="235"/>
      <c r="J504" s="235"/>
    </row>
    <row r="505" spans="1:10">
      <c r="A505" s="226"/>
      <c r="B505" s="226"/>
      <c r="C505" s="229"/>
      <c r="D505" s="155"/>
      <c r="E505" s="153"/>
      <c r="F505" s="237"/>
      <c r="G505" s="237"/>
      <c r="H505" s="229"/>
      <c r="I505" s="235"/>
      <c r="J505" s="235"/>
    </row>
    <row r="506" spans="1:10">
      <c r="A506" s="226"/>
      <c r="B506" s="226"/>
      <c r="C506" s="229"/>
      <c r="D506" s="154"/>
      <c r="E506" s="153"/>
      <c r="F506" s="153"/>
      <c r="G506" s="153"/>
      <c r="H506" s="229"/>
      <c r="I506" s="235"/>
      <c r="J506" s="235"/>
    </row>
    <row r="507" spans="1:10">
      <c r="A507" s="226"/>
      <c r="B507" s="226"/>
      <c r="C507" s="229"/>
      <c r="D507" s="238"/>
      <c r="E507" s="153"/>
      <c r="F507" s="237"/>
      <c r="G507" s="237"/>
      <c r="H507" s="229"/>
      <c r="I507" s="235"/>
      <c r="J507" s="235"/>
    </row>
    <row r="508" spans="1:10">
      <c r="A508" s="226"/>
      <c r="B508" s="226"/>
      <c r="C508" s="229"/>
      <c r="D508" s="238"/>
      <c r="E508" s="153"/>
      <c r="F508" s="237"/>
      <c r="G508" s="237"/>
      <c r="H508" s="229"/>
      <c r="I508" s="235"/>
      <c r="J508" s="235"/>
    </row>
    <row r="509" spans="1:10">
      <c r="A509" s="226"/>
      <c r="B509" s="226"/>
      <c r="C509" s="229"/>
      <c r="D509" s="238"/>
      <c r="E509" s="153"/>
      <c r="F509" s="240"/>
      <c r="G509" s="240"/>
      <c r="H509" s="229"/>
      <c r="I509" s="235"/>
      <c r="J509" s="235"/>
    </row>
    <row r="510" spans="1:10">
      <c r="A510" s="226"/>
      <c r="B510" s="226"/>
      <c r="C510" s="229"/>
      <c r="D510" s="238"/>
      <c r="E510" s="153"/>
      <c r="F510" s="240"/>
      <c r="G510" s="240"/>
      <c r="H510" s="229"/>
      <c r="I510" s="235"/>
      <c r="J510" s="235"/>
    </row>
    <row r="511" spans="1:10">
      <c r="A511" s="226"/>
      <c r="B511" s="226"/>
      <c r="C511" s="229"/>
      <c r="D511" s="155"/>
      <c r="E511" s="153"/>
      <c r="F511" s="240"/>
      <c r="G511" s="240"/>
      <c r="H511" s="229"/>
      <c r="I511" s="235"/>
      <c r="J511" s="235"/>
    </row>
    <row r="512" spans="1:10">
      <c r="A512" s="226"/>
      <c r="B512" s="226"/>
      <c r="C512" s="229"/>
      <c r="D512" s="160"/>
      <c r="E512" s="153"/>
      <c r="F512" s="240"/>
      <c r="G512" s="240"/>
      <c r="H512" s="229"/>
      <c r="I512" s="235"/>
      <c r="J512" s="235"/>
    </row>
    <row r="513" spans="1:10">
      <c r="A513" s="226"/>
      <c r="B513" s="226"/>
      <c r="C513" s="229"/>
      <c r="D513" s="160"/>
      <c r="E513" s="153"/>
      <c r="F513" s="240"/>
      <c r="G513" s="240"/>
      <c r="H513" s="229"/>
      <c r="I513" s="235"/>
      <c r="J513" s="235"/>
    </row>
    <row r="514" spans="1:10">
      <c r="A514" s="227"/>
      <c r="B514" s="227"/>
      <c r="C514" s="230"/>
      <c r="D514" s="161"/>
      <c r="E514" s="156"/>
      <c r="F514" s="241"/>
      <c r="G514" s="241"/>
      <c r="H514" s="230"/>
      <c r="I514" s="236"/>
      <c r="J514" s="236"/>
    </row>
    <row r="515" spans="1:10">
      <c r="A515" s="162"/>
      <c r="B515" s="162"/>
      <c r="C515" s="163"/>
      <c r="D515" s="164"/>
      <c r="E515" s="165"/>
      <c r="F515" s="166"/>
      <c r="G515" s="166"/>
      <c r="H515" s="163"/>
      <c r="I515" s="167"/>
      <c r="J515" s="167"/>
    </row>
    <row r="516" spans="1:10">
      <c r="A516" s="162"/>
      <c r="B516" s="162"/>
      <c r="C516" s="163"/>
      <c r="D516" s="164"/>
      <c r="E516" s="165"/>
      <c r="F516" s="166"/>
      <c r="G516" s="166"/>
      <c r="H516" s="163"/>
      <c r="I516" s="167"/>
      <c r="J516" s="167"/>
    </row>
    <row r="517" spans="1:10">
      <c r="A517" s="225" t="s">
        <v>308</v>
      </c>
      <c r="B517" s="225" t="s">
        <v>307</v>
      </c>
      <c r="C517" s="228"/>
      <c r="D517" s="158"/>
      <c r="E517" s="159"/>
      <c r="F517" s="159"/>
      <c r="G517" s="159"/>
      <c r="H517" s="228" t="s">
        <v>184</v>
      </c>
      <c r="I517" s="228" t="s">
        <v>306</v>
      </c>
      <c r="J517" s="234"/>
    </row>
    <row r="518" spans="1:10">
      <c r="A518" s="226"/>
      <c r="B518" s="226"/>
      <c r="C518" s="229"/>
      <c r="D518" s="154"/>
      <c r="E518" s="153"/>
      <c r="F518" s="153"/>
      <c r="G518" s="153"/>
      <c r="H518" s="229"/>
      <c r="I518" s="229"/>
      <c r="J518" s="235"/>
    </row>
    <row r="519" spans="1:10">
      <c r="A519" s="226"/>
      <c r="B519" s="226"/>
      <c r="C519" s="229"/>
      <c r="D519" s="154"/>
      <c r="E519" s="153"/>
      <c r="F519" s="237"/>
      <c r="G519" s="237"/>
      <c r="H519" s="229"/>
      <c r="I519" s="229"/>
      <c r="J519" s="235"/>
    </row>
    <row r="520" spans="1:10">
      <c r="A520" s="226"/>
      <c r="B520" s="226"/>
      <c r="C520" s="229"/>
      <c r="D520" s="154"/>
      <c r="E520" s="168"/>
      <c r="F520" s="237"/>
      <c r="G520" s="237"/>
      <c r="H520" s="229"/>
      <c r="I520" s="229"/>
      <c r="J520" s="235"/>
    </row>
    <row r="521" spans="1:10">
      <c r="A521" s="226"/>
      <c r="B521" s="226"/>
      <c r="C521" s="229"/>
      <c r="D521" s="155"/>
      <c r="E521" s="237"/>
      <c r="F521" s="237"/>
      <c r="G521" s="237"/>
      <c r="H521" s="229"/>
      <c r="I521" s="229"/>
      <c r="J521" s="235"/>
    </row>
    <row r="522" spans="1:10">
      <c r="A522" s="226"/>
      <c r="B522" s="226"/>
      <c r="C522" s="229"/>
      <c r="D522" s="154"/>
      <c r="E522" s="237"/>
      <c r="F522" s="237"/>
      <c r="G522" s="237"/>
      <c r="H522" s="229"/>
      <c r="I522" s="229"/>
      <c r="J522" s="235"/>
    </row>
    <row r="523" spans="1:10">
      <c r="A523" s="226"/>
      <c r="B523" s="226"/>
      <c r="C523" s="229"/>
      <c r="D523" s="154"/>
      <c r="E523" s="237"/>
      <c r="F523" s="237"/>
      <c r="G523" s="237"/>
      <c r="H523" s="229"/>
      <c r="I523" s="229"/>
      <c r="J523" s="235"/>
    </row>
    <row r="524" spans="1:10">
      <c r="A524" s="226"/>
      <c r="B524" s="226"/>
      <c r="C524" s="229"/>
      <c r="D524" s="154"/>
      <c r="E524" s="237"/>
      <c r="F524" s="237"/>
      <c r="G524" s="237"/>
      <c r="H524" s="229"/>
      <c r="I524" s="229"/>
      <c r="J524" s="235"/>
    </row>
    <row r="525" spans="1:10">
      <c r="A525" s="226"/>
      <c r="B525" s="226"/>
      <c r="C525" s="229"/>
      <c r="D525" s="154"/>
      <c r="E525" s="155"/>
      <c r="F525" s="237"/>
      <c r="G525" s="237"/>
      <c r="H525" s="229"/>
      <c r="I525" s="229"/>
      <c r="J525" s="235"/>
    </row>
    <row r="526" spans="1:10">
      <c r="A526" s="226"/>
      <c r="B526" s="226"/>
      <c r="C526" s="229"/>
      <c r="D526" s="154"/>
      <c r="E526" s="153"/>
      <c r="F526" s="237"/>
      <c r="G526" s="237"/>
      <c r="H526" s="229"/>
      <c r="I526" s="229"/>
      <c r="J526" s="235"/>
    </row>
    <row r="527" spans="1:10">
      <c r="A527" s="226"/>
      <c r="B527" s="226"/>
      <c r="C527" s="229"/>
      <c r="D527" s="154"/>
      <c r="E527" s="239"/>
      <c r="F527" s="237"/>
      <c r="G527" s="237"/>
      <c r="H527" s="229"/>
      <c r="I527" s="229"/>
      <c r="J527" s="235"/>
    </row>
    <row r="528" spans="1:10">
      <c r="A528" s="226"/>
      <c r="B528" s="226"/>
      <c r="C528" s="229"/>
      <c r="D528" s="153"/>
      <c r="E528" s="239"/>
      <c r="F528" s="237"/>
      <c r="G528" s="237"/>
      <c r="H528" s="229"/>
      <c r="I528" s="229"/>
      <c r="J528" s="235"/>
    </row>
    <row r="529" spans="1:10">
      <c r="A529" s="226"/>
      <c r="B529" s="226"/>
      <c r="C529" s="229"/>
      <c r="D529" s="154"/>
      <c r="E529" s="239"/>
      <c r="F529" s="237"/>
      <c r="G529" s="237"/>
      <c r="H529" s="229"/>
      <c r="I529" s="229"/>
      <c r="J529" s="235"/>
    </row>
    <row r="530" spans="1:10">
      <c r="A530" s="226"/>
      <c r="B530" s="226"/>
      <c r="C530" s="229"/>
      <c r="D530" s="154"/>
      <c r="E530" s="239"/>
      <c r="F530" s="237"/>
      <c r="G530" s="237"/>
      <c r="H530" s="229"/>
      <c r="I530" s="229"/>
      <c r="J530" s="235"/>
    </row>
    <row r="531" spans="1:10">
      <c r="A531" s="226"/>
      <c r="B531" s="226"/>
      <c r="C531" s="229"/>
      <c r="D531" s="154"/>
      <c r="E531" s="237"/>
      <c r="F531" s="239"/>
      <c r="G531" s="239"/>
      <c r="H531" s="229"/>
      <c r="I531" s="229"/>
      <c r="J531" s="235"/>
    </row>
    <row r="532" spans="1:10">
      <c r="A532" s="226"/>
      <c r="B532" s="226"/>
      <c r="C532" s="229"/>
      <c r="D532" s="154"/>
      <c r="E532" s="237"/>
      <c r="F532" s="239"/>
      <c r="G532" s="239"/>
      <c r="H532" s="229"/>
      <c r="I532" s="229"/>
      <c r="J532" s="235"/>
    </row>
    <row r="533" spans="1:10">
      <c r="A533" s="226"/>
      <c r="B533" s="226"/>
      <c r="C533" s="229"/>
      <c r="D533" s="154"/>
      <c r="E533" s="237"/>
      <c r="F533" s="239"/>
      <c r="G533" s="239"/>
      <c r="H533" s="229"/>
      <c r="I533" s="229"/>
      <c r="J533" s="235"/>
    </row>
    <row r="534" spans="1:10">
      <c r="A534" s="226"/>
      <c r="B534" s="226"/>
      <c r="C534" s="229"/>
      <c r="D534" s="154"/>
      <c r="E534" s="237"/>
      <c r="F534" s="239"/>
      <c r="G534" s="239"/>
      <c r="H534" s="229"/>
      <c r="I534" s="229"/>
      <c r="J534" s="235"/>
    </row>
    <row r="535" spans="1:10">
      <c r="A535" s="226"/>
      <c r="B535" s="226"/>
      <c r="C535" s="229"/>
      <c r="D535" s="154"/>
      <c r="E535" s="237"/>
      <c r="F535" s="237"/>
      <c r="G535" s="237"/>
      <c r="H535" s="229"/>
      <c r="I535" s="229"/>
      <c r="J535" s="235"/>
    </row>
    <row r="536" spans="1:10">
      <c r="A536" s="226"/>
      <c r="B536" s="226"/>
      <c r="C536" s="229"/>
      <c r="D536" s="154"/>
      <c r="E536" s="237"/>
      <c r="F536" s="237"/>
      <c r="G536" s="237"/>
      <c r="H536" s="229"/>
      <c r="I536" s="229"/>
      <c r="J536" s="235"/>
    </row>
    <row r="537" spans="1:10">
      <c r="A537" s="226"/>
      <c r="B537" s="226"/>
      <c r="C537" s="229"/>
      <c r="D537" s="154"/>
      <c r="E537" s="153"/>
      <c r="F537" s="237"/>
      <c r="G537" s="237"/>
      <c r="H537" s="229"/>
      <c r="I537" s="229"/>
      <c r="J537" s="235"/>
    </row>
    <row r="538" spans="1:10">
      <c r="A538" s="226"/>
      <c r="B538" s="226"/>
      <c r="C538" s="229"/>
      <c r="D538" s="154"/>
      <c r="E538" s="153"/>
      <c r="F538" s="237"/>
      <c r="G538" s="237"/>
      <c r="H538" s="229"/>
      <c r="I538" s="229"/>
      <c r="J538" s="235"/>
    </row>
    <row r="539" spans="1:10">
      <c r="A539" s="226"/>
      <c r="B539" s="226"/>
      <c r="C539" s="229"/>
      <c r="D539" s="155"/>
      <c r="E539" s="153"/>
      <c r="F539" s="237"/>
      <c r="G539" s="237"/>
      <c r="H539" s="229"/>
      <c r="I539" s="229"/>
      <c r="J539" s="235"/>
    </row>
    <row r="540" spans="1:10">
      <c r="A540" s="226"/>
      <c r="B540" s="226"/>
      <c r="C540" s="229"/>
      <c r="D540" s="154"/>
      <c r="E540" s="153"/>
      <c r="F540" s="153"/>
      <c r="G540" s="153"/>
      <c r="H540" s="229"/>
      <c r="I540" s="229"/>
      <c r="J540" s="235"/>
    </row>
    <row r="541" spans="1:10">
      <c r="A541" s="226"/>
      <c r="B541" s="226"/>
      <c r="C541" s="229"/>
      <c r="D541" s="238"/>
      <c r="E541" s="153"/>
      <c r="F541" s="237"/>
      <c r="G541" s="237"/>
      <c r="H541" s="229"/>
      <c r="I541" s="229"/>
      <c r="J541" s="235"/>
    </row>
    <row r="542" spans="1:10">
      <c r="A542" s="226"/>
      <c r="B542" s="226"/>
      <c r="C542" s="229"/>
      <c r="D542" s="238"/>
      <c r="E542" s="153"/>
      <c r="F542" s="237"/>
      <c r="G542" s="237"/>
      <c r="H542" s="229"/>
      <c r="I542" s="229"/>
      <c r="J542" s="235"/>
    </row>
    <row r="543" spans="1:10">
      <c r="A543" s="226"/>
      <c r="B543" s="226"/>
      <c r="C543" s="229"/>
      <c r="D543" s="238"/>
      <c r="E543" s="153"/>
      <c r="F543" s="240"/>
      <c r="G543" s="240"/>
      <c r="H543" s="229"/>
      <c r="I543" s="229"/>
      <c r="J543" s="235"/>
    </row>
    <row r="544" spans="1:10">
      <c r="A544" s="226"/>
      <c r="B544" s="226"/>
      <c r="C544" s="229"/>
      <c r="D544" s="238"/>
      <c r="E544" s="153"/>
      <c r="F544" s="240"/>
      <c r="G544" s="240"/>
      <c r="H544" s="229"/>
      <c r="I544" s="229"/>
      <c r="J544" s="235"/>
    </row>
    <row r="545" spans="1:10">
      <c r="A545" s="226"/>
      <c r="B545" s="226"/>
      <c r="C545" s="229"/>
      <c r="D545" s="155"/>
      <c r="E545" s="153"/>
      <c r="F545" s="240"/>
      <c r="G545" s="240"/>
      <c r="H545" s="229"/>
      <c r="I545" s="229"/>
      <c r="J545" s="235"/>
    </row>
    <row r="546" spans="1:10">
      <c r="A546" s="226"/>
      <c r="B546" s="226"/>
      <c r="C546" s="229"/>
      <c r="D546" s="160"/>
      <c r="E546" s="153"/>
      <c r="F546" s="240"/>
      <c r="G546" s="240"/>
      <c r="H546" s="229"/>
      <c r="I546" s="229"/>
      <c r="J546" s="235"/>
    </row>
    <row r="547" spans="1:10">
      <c r="A547" s="226"/>
      <c r="B547" s="226"/>
      <c r="C547" s="229"/>
      <c r="D547" s="160"/>
      <c r="E547" s="153"/>
      <c r="F547" s="240"/>
      <c r="G547" s="240"/>
      <c r="H547" s="229"/>
      <c r="I547" s="229"/>
      <c r="J547" s="235"/>
    </row>
    <row r="548" spans="1:10">
      <c r="A548" s="226"/>
      <c r="B548" s="226"/>
      <c r="C548" s="229"/>
      <c r="D548" s="160"/>
      <c r="E548" s="153"/>
      <c r="F548" s="240"/>
      <c r="G548" s="240"/>
      <c r="H548" s="229"/>
      <c r="I548" s="229"/>
      <c r="J548" s="235"/>
    </row>
    <row r="549" spans="1:10">
      <c r="A549" s="226"/>
      <c r="B549" s="226"/>
      <c r="C549" s="229"/>
      <c r="D549" s="160"/>
      <c r="E549" s="153"/>
      <c r="F549" s="240"/>
      <c r="G549" s="240"/>
      <c r="H549" s="229"/>
      <c r="I549" s="229"/>
      <c r="J549" s="235"/>
    </row>
    <row r="550" spans="1:10">
      <c r="A550" s="227"/>
      <c r="B550" s="227"/>
      <c r="C550" s="230"/>
      <c r="D550" s="161"/>
      <c r="E550" s="156"/>
      <c r="F550" s="241"/>
      <c r="G550" s="241"/>
      <c r="H550" s="230"/>
      <c r="I550" s="230"/>
      <c r="J550" s="236"/>
    </row>
    <row r="551" spans="1:10">
      <c r="A551" s="169"/>
      <c r="B551" s="169"/>
      <c r="C551" s="170"/>
      <c r="D551" s="155"/>
      <c r="E551" s="153"/>
      <c r="F551" s="171"/>
      <c r="G551" s="171"/>
      <c r="H551" s="170"/>
      <c r="I551" s="172"/>
      <c r="J551" s="172"/>
    </row>
    <row r="552" spans="1:10">
      <c r="A552" s="169"/>
      <c r="B552" s="169"/>
      <c r="C552" s="170"/>
      <c r="D552" s="155"/>
      <c r="E552" s="153"/>
      <c r="F552" s="171"/>
      <c r="G552" s="171"/>
      <c r="H552" s="170"/>
      <c r="I552" s="172"/>
      <c r="J552" s="172"/>
    </row>
    <row r="553" spans="1:10">
      <c r="A553" s="225" t="s">
        <v>305</v>
      </c>
      <c r="B553" s="225" t="s">
        <v>304</v>
      </c>
      <c r="C553" s="228"/>
      <c r="D553" s="158"/>
      <c r="E553" s="159"/>
      <c r="F553" s="159"/>
      <c r="G553" s="159"/>
      <c r="H553" s="228" t="s">
        <v>184</v>
      </c>
      <c r="I553" s="228" t="s">
        <v>303</v>
      </c>
      <c r="J553" s="234"/>
    </row>
    <row r="554" spans="1:10" ht="15.75" customHeight="1">
      <c r="A554" s="226"/>
      <c r="B554" s="226"/>
      <c r="C554" s="229"/>
      <c r="D554" s="154"/>
      <c r="E554" s="153"/>
      <c r="F554" s="153"/>
      <c r="G554" s="153"/>
      <c r="H554" s="229"/>
      <c r="I554" s="229"/>
      <c r="J554" s="235"/>
    </row>
    <row r="555" spans="1:10">
      <c r="A555" s="226"/>
      <c r="B555" s="226"/>
      <c r="C555" s="229"/>
      <c r="D555" s="154"/>
      <c r="E555" s="153"/>
      <c r="F555" s="237"/>
      <c r="G555" s="237"/>
      <c r="H555" s="229"/>
      <c r="I555" s="229"/>
      <c r="J555" s="235"/>
    </row>
    <row r="556" spans="1:10">
      <c r="A556" s="226"/>
      <c r="B556" s="226"/>
      <c r="C556" s="229"/>
      <c r="D556" s="154"/>
      <c r="E556" s="168"/>
      <c r="F556" s="237"/>
      <c r="G556" s="237"/>
      <c r="H556" s="229"/>
      <c r="I556" s="229"/>
      <c r="J556" s="235"/>
    </row>
    <row r="557" spans="1:10">
      <c r="A557" s="226"/>
      <c r="B557" s="226"/>
      <c r="C557" s="229"/>
      <c r="D557" s="155"/>
      <c r="E557" s="237"/>
      <c r="F557" s="237"/>
      <c r="G557" s="237"/>
      <c r="H557" s="229"/>
      <c r="I557" s="229"/>
      <c r="J557" s="235"/>
    </row>
    <row r="558" spans="1:10">
      <c r="A558" s="226"/>
      <c r="B558" s="226"/>
      <c r="C558" s="229"/>
      <c r="D558" s="154"/>
      <c r="E558" s="237"/>
      <c r="F558" s="237"/>
      <c r="G558" s="237"/>
      <c r="H558" s="229"/>
      <c r="I558" s="229"/>
      <c r="J558" s="235"/>
    </row>
    <row r="559" spans="1:10">
      <c r="A559" s="226"/>
      <c r="B559" s="226"/>
      <c r="C559" s="229"/>
      <c r="D559" s="154"/>
      <c r="E559" s="237"/>
      <c r="F559" s="237"/>
      <c r="G559" s="237"/>
      <c r="H559" s="229"/>
      <c r="I559" s="229"/>
      <c r="J559" s="235"/>
    </row>
    <row r="560" spans="1:10">
      <c r="A560" s="226"/>
      <c r="B560" s="226"/>
      <c r="C560" s="229"/>
      <c r="D560" s="154"/>
      <c r="E560" s="237"/>
      <c r="F560" s="237"/>
      <c r="G560" s="237"/>
      <c r="H560" s="229"/>
      <c r="I560" s="229"/>
      <c r="J560" s="235"/>
    </row>
    <row r="561" spans="1:10">
      <c r="A561" s="226"/>
      <c r="B561" s="226"/>
      <c r="C561" s="229"/>
      <c r="D561" s="154"/>
      <c r="E561" s="155"/>
      <c r="F561" s="237"/>
      <c r="G561" s="237"/>
      <c r="H561" s="229"/>
      <c r="I561" s="229"/>
      <c r="J561" s="235"/>
    </row>
    <row r="562" spans="1:10">
      <c r="A562" s="226"/>
      <c r="B562" s="226"/>
      <c r="C562" s="229"/>
      <c r="D562" s="154"/>
      <c r="E562" s="153"/>
      <c r="F562" s="237"/>
      <c r="G562" s="237"/>
      <c r="H562" s="229"/>
      <c r="I562" s="229"/>
      <c r="J562" s="235"/>
    </row>
    <row r="563" spans="1:10">
      <c r="A563" s="226"/>
      <c r="B563" s="226"/>
      <c r="C563" s="229"/>
      <c r="D563" s="154"/>
      <c r="E563" s="239"/>
      <c r="F563" s="237"/>
      <c r="G563" s="237"/>
      <c r="H563" s="229"/>
      <c r="I563" s="229"/>
      <c r="J563" s="235"/>
    </row>
    <row r="564" spans="1:10">
      <c r="A564" s="226"/>
      <c r="B564" s="226"/>
      <c r="C564" s="229"/>
      <c r="D564" s="153"/>
      <c r="E564" s="239"/>
      <c r="F564" s="237"/>
      <c r="G564" s="237"/>
      <c r="H564" s="229"/>
      <c r="I564" s="229"/>
      <c r="J564" s="235"/>
    </row>
    <row r="565" spans="1:10">
      <c r="A565" s="226"/>
      <c r="B565" s="226"/>
      <c r="C565" s="229"/>
      <c r="D565" s="154"/>
      <c r="E565" s="239"/>
      <c r="F565" s="237"/>
      <c r="G565" s="237"/>
      <c r="H565" s="229"/>
      <c r="I565" s="229"/>
      <c r="J565" s="235"/>
    </row>
    <row r="566" spans="1:10">
      <c r="A566" s="226"/>
      <c r="B566" s="226"/>
      <c r="C566" s="229"/>
      <c r="D566" s="154"/>
      <c r="E566" s="239"/>
      <c r="F566" s="237"/>
      <c r="G566" s="237"/>
      <c r="H566" s="229"/>
      <c r="I566" s="229"/>
      <c r="J566" s="235"/>
    </row>
    <row r="567" spans="1:10">
      <c r="A567" s="226"/>
      <c r="B567" s="226"/>
      <c r="C567" s="229"/>
      <c r="D567" s="154"/>
      <c r="E567" s="237"/>
      <c r="F567" s="239"/>
      <c r="G567" s="239"/>
      <c r="H567" s="229"/>
      <c r="I567" s="229"/>
      <c r="J567" s="235"/>
    </row>
    <row r="568" spans="1:10">
      <c r="A568" s="226"/>
      <c r="B568" s="226"/>
      <c r="C568" s="229"/>
      <c r="D568" s="154"/>
      <c r="E568" s="237"/>
      <c r="F568" s="239"/>
      <c r="G568" s="239"/>
      <c r="H568" s="229"/>
      <c r="I568" s="229"/>
      <c r="J568" s="235"/>
    </row>
    <row r="569" spans="1:10">
      <c r="A569" s="226"/>
      <c r="B569" s="226"/>
      <c r="C569" s="229"/>
      <c r="D569" s="154"/>
      <c r="E569" s="237"/>
      <c r="F569" s="239"/>
      <c r="G569" s="239"/>
      <c r="H569" s="229"/>
      <c r="I569" s="229"/>
      <c r="J569" s="235"/>
    </row>
    <row r="570" spans="1:10">
      <c r="A570" s="226"/>
      <c r="B570" s="226"/>
      <c r="C570" s="229"/>
      <c r="D570" s="154"/>
      <c r="E570" s="237"/>
      <c r="F570" s="239"/>
      <c r="G570" s="239"/>
      <c r="H570" s="229"/>
      <c r="I570" s="229"/>
      <c r="J570" s="235"/>
    </row>
    <row r="571" spans="1:10">
      <c r="A571" s="226"/>
      <c r="B571" s="226"/>
      <c r="C571" s="229"/>
      <c r="D571" s="154"/>
      <c r="E571" s="237"/>
      <c r="F571" s="237"/>
      <c r="G571" s="237"/>
      <c r="H571" s="229"/>
      <c r="I571" s="229"/>
      <c r="J571" s="235"/>
    </row>
    <row r="572" spans="1:10">
      <c r="A572" s="226"/>
      <c r="B572" s="226"/>
      <c r="C572" s="229"/>
      <c r="D572" s="154"/>
      <c r="E572" s="237"/>
      <c r="F572" s="237"/>
      <c r="G572" s="237"/>
      <c r="H572" s="229"/>
      <c r="I572" s="229"/>
      <c r="J572" s="235"/>
    </row>
    <row r="573" spans="1:10">
      <c r="A573" s="226"/>
      <c r="B573" s="226"/>
      <c r="C573" s="229"/>
      <c r="D573" s="154"/>
      <c r="E573" s="153"/>
      <c r="F573" s="237"/>
      <c r="G573" s="237"/>
      <c r="H573" s="229"/>
      <c r="I573" s="229"/>
      <c r="J573" s="235"/>
    </row>
    <row r="574" spans="1:10">
      <c r="A574" s="226"/>
      <c r="B574" s="226"/>
      <c r="C574" s="229"/>
      <c r="D574" s="154"/>
      <c r="E574" s="153"/>
      <c r="F574" s="237"/>
      <c r="G574" s="237"/>
      <c r="H574" s="229"/>
      <c r="I574" s="229"/>
      <c r="J574" s="235"/>
    </row>
    <row r="575" spans="1:10">
      <c r="A575" s="226"/>
      <c r="B575" s="226"/>
      <c r="C575" s="229"/>
      <c r="D575" s="155"/>
      <c r="E575" s="153"/>
      <c r="F575" s="237"/>
      <c r="G575" s="237"/>
      <c r="H575" s="229"/>
      <c r="I575" s="229"/>
      <c r="J575" s="235"/>
    </row>
    <row r="576" spans="1:10">
      <c r="A576" s="226"/>
      <c r="B576" s="226"/>
      <c r="C576" s="229"/>
      <c r="D576" s="154"/>
      <c r="E576" s="153"/>
      <c r="F576" s="153"/>
      <c r="G576" s="153"/>
      <c r="H576" s="229"/>
      <c r="I576" s="229"/>
      <c r="J576" s="235"/>
    </row>
    <row r="577" spans="1:10">
      <c r="A577" s="226"/>
      <c r="B577" s="226"/>
      <c r="C577" s="229"/>
      <c r="D577" s="238"/>
      <c r="E577" s="153"/>
      <c r="F577" s="237"/>
      <c r="G577" s="237"/>
      <c r="H577" s="229"/>
      <c r="I577" s="229"/>
      <c r="J577" s="235"/>
    </row>
    <row r="578" spans="1:10">
      <c r="A578" s="226"/>
      <c r="B578" s="226"/>
      <c r="C578" s="229"/>
      <c r="D578" s="238"/>
      <c r="E578" s="153"/>
      <c r="F578" s="237"/>
      <c r="G578" s="237"/>
      <c r="H578" s="229"/>
      <c r="I578" s="229"/>
      <c r="J578" s="235"/>
    </row>
    <row r="579" spans="1:10">
      <c r="A579" s="226"/>
      <c r="B579" s="226"/>
      <c r="C579" s="229"/>
      <c r="D579" s="238"/>
      <c r="E579" s="153"/>
      <c r="F579" s="240"/>
      <c r="G579" s="240"/>
      <c r="H579" s="229"/>
      <c r="I579" s="229"/>
      <c r="J579" s="235"/>
    </row>
    <row r="580" spans="1:10">
      <c r="A580" s="226"/>
      <c r="B580" s="226"/>
      <c r="C580" s="229"/>
      <c r="D580" s="238"/>
      <c r="E580" s="153"/>
      <c r="F580" s="240"/>
      <c r="G580" s="240"/>
      <c r="H580" s="229"/>
      <c r="I580" s="229"/>
      <c r="J580" s="235"/>
    </row>
    <row r="581" spans="1:10">
      <c r="A581" s="226"/>
      <c r="B581" s="226"/>
      <c r="C581" s="229"/>
      <c r="D581" s="155"/>
      <c r="E581" s="153"/>
      <c r="F581" s="240"/>
      <c r="G581" s="240"/>
      <c r="H581" s="229"/>
      <c r="I581" s="229"/>
      <c r="J581" s="235"/>
    </row>
    <row r="582" spans="1:10">
      <c r="A582" s="226"/>
      <c r="B582" s="226"/>
      <c r="C582" s="229"/>
      <c r="D582" s="160"/>
      <c r="E582" s="153"/>
      <c r="F582" s="240"/>
      <c r="G582" s="240"/>
      <c r="H582" s="229"/>
      <c r="I582" s="229"/>
      <c r="J582" s="235"/>
    </row>
    <row r="583" spans="1:10">
      <c r="A583" s="226"/>
      <c r="B583" s="226"/>
      <c r="C583" s="229"/>
      <c r="D583" s="160"/>
      <c r="E583" s="153"/>
      <c r="F583" s="240"/>
      <c r="G583" s="240"/>
      <c r="H583" s="229"/>
      <c r="I583" s="229"/>
      <c r="J583" s="235"/>
    </row>
    <row r="584" spans="1:10">
      <c r="A584" s="227"/>
      <c r="B584" s="227"/>
      <c r="C584" s="230"/>
      <c r="D584" s="161"/>
      <c r="E584" s="156"/>
      <c r="F584" s="241"/>
      <c r="G584" s="241"/>
      <c r="H584" s="230"/>
      <c r="I584" s="230"/>
      <c r="J584" s="236"/>
    </row>
    <row r="585" spans="1:10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</row>
    <row r="586" spans="1:10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</row>
    <row r="587" spans="1:10">
      <c r="A587" s="225" t="s">
        <v>302</v>
      </c>
      <c r="B587" s="225" t="s">
        <v>301</v>
      </c>
      <c r="C587" s="228"/>
      <c r="D587" s="158"/>
      <c r="E587" s="159"/>
      <c r="F587" s="159"/>
      <c r="G587" s="159"/>
      <c r="H587" s="228" t="s">
        <v>184</v>
      </c>
      <c r="I587" s="228" t="s">
        <v>300</v>
      </c>
      <c r="J587" s="234"/>
    </row>
    <row r="588" spans="1:10">
      <c r="A588" s="226"/>
      <c r="B588" s="226"/>
      <c r="C588" s="229"/>
      <c r="D588" s="154"/>
      <c r="E588" s="153"/>
      <c r="F588" s="153"/>
      <c r="G588" s="153"/>
      <c r="H588" s="229"/>
      <c r="I588" s="229"/>
      <c r="J588" s="235"/>
    </row>
    <row r="589" spans="1:10">
      <c r="A589" s="226"/>
      <c r="B589" s="226"/>
      <c r="C589" s="229"/>
      <c r="D589" s="154"/>
      <c r="E589" s="153"/>
      <c r="F589" s="237"/>
      <c r="G589" s="237"/>
      <c r="H589" s="229"/>
      <c r="I589" s="229"/>
      <c r="J589" s="235"/>
    </row>
    <row r="590" spans="1:10">
      <c r="A590" s="226"/>
      <c r="B590" s="226"/>
      <c r="C590" s="229"/>
      <c r="D590" s="154"/>
      <c r="E590" s="153"/>
      <c r="F590" s="237"/>
      <c r="G590" s="237"/>
      <c r="H590" s="229"/>
      <c r="I590" s="229"/>
      <c r="J590" s="235"/>
    </row>
    <row r="591" spans="1:10">
      <c r="A591" s="226"/>
      <c r="B591" s="226"/>
      <c r="C591" s="229"/>
      <c r="D591" s="155"/>
      <c r="E591" s="237"/>
      <c r="F591" s="237"/>
      <c r="G591" s="237"/>
      <c r="H591" s="229"/>
      <c r="I591" s="229"/>
      <c r="J591" s="235"/>
    </row>
    <row r="592" spans="1:10">
      <c r="A592" s="226"/>
      <c r="B592" s="226"/>
      <c r="C592" s="229"/>
      <c r="D592" s="154"/>
      <c r="E592" s="237"/>
      <c r="F592" s="237"/>
      <c r="G592" s="237"/>
      <c r="H592" s="229"/>
      <c r="I592" s="229"/>
      <c r="J592" s="235"/>
    </row>
    <row r="593" spans="1:10">
      <c r="A593" s="226"/>
      <c r="B593" s="226"/>
      <c r="C593" s="229"/>
      <c r="D593" s="154"/>
      <c r="E593" s="237"/>
      <c r="F593" s="237"/>
      <c r="G593" s="237"/>
      <c r="H593" s="229"/>
      <c r="I593" s="229"/>
      <c r="J593" s="235"/>
    </row>
    <row r="594" spans="1:10">
      <c r="A594" s="226"/>
      <c r="B594" s="226"/>
      <c r="C594" s="229"/>
      <c r="D594" s="154"/>
      <c r="E594" s="237"/>
      <c r="F594" s="237"/>
      <c r="G594" s="237"/>
      <c r="H594" s="229"/>
      <c r="I594" s="229"/>
      <c r="J594" s="235"/>
    </row>
    <row r="595" spans="1:10">
      <c r="A595" s="226"/>
      <c r="B595" s="226"/>
      <c r="C595" s="229"/>
      <c r="D595" s="154"/>
      <c r="E595" s="155"/>
      <c r="F595" s="237"/>
      <c r="G595" s="237"/>
      <c r="H595" s="229"/>
      <c r="I595" s="229"/>
      <c r="J595" s="235"/>
    </row>
    <row r="596" spans="1:10">
      <c r="A596" s="226"/>
      <c r="B596" s="226"/>
      <c r="C596" s="229"/>
      <c r="D596" s="154"/>
      <c r="E596" s="168"/>
      <c r="F596" s="237"/>
      <c r="G596" s="237"/>
      <c r="H596" s="229"/>
      <c r="I596" s="229"/>
      <c r="J596" s="235"/>
    </row>
    <row r="597" spans="1:10">
      <c r="A597" s="226"/>
      <c r="B597" s="226"/>
      <c r="C597" s="229"/>
      <c r="D597" s="154"/>
      <c r="E597" s="239"/>
      <c r="F597" s="237"/>
      <c r="G597" s="237"/>
      <c r="H597" s="229"/>
      <c r="I597" s="229"/>
      <c r="J597" s="235"/>
    </row>
    <row r="598" spans="1:10">
      <c r="A598" s="226"/>
      <c r="B598" s="226"/>
      <c r="C598" s="229"/>
      <c r="D598" s="153"/>
      <c r="E598" s="239"/>
      <c r="F598" s="237"/>
      <c r="G598" s="237"/>
      <c r="H598" s="229"/>
      <c r="I598" s="229"/>
      <c r="J598" s="235"/>
    </row>
    <row r="599" spans="1:10" ht="15" customHeight="1">
      <c r="A599" s="226"/>
      <c r="B599" s="226"/>
      <c r="C599" s="229"/>
      <c r="D599" s="154"/>
      <c r="E599" s="239"/>
      <c r="F599" s="237"/>
      <c r="G599" s="237"/>
      <c r="H599" s="229"/>
      <c r="I599" s="229"/>
      <c r="J599" s="235"/>
    </row>
    <row r="600" spans="1:10">
      <c r="A600" s="226"/>
      <c r="B600" s="226"/>
      <c r="C600" s="229"/>
      <c r="D600" s="154"/>
      <c r="E600" s="239"/>
      <c r="F600" s="237"/>
      <c r="G600" s="237"/>
      <c r="H600" s="229"/>
      <c r="I600" s="229"/>
      <c r="J600" s="235"/>
    </row>
    <row r="601" spans="1:10">
      <c r="A601" s="226"/>
      <c r="B601" s="226"/>
      <c r="C601" s="229"/>
      <c r="D601" s="154"/>
      <c r="E601" s="237"/>
      <c r="F601" s="239"/>
      <c r="G601" s="239"/>
      <c r="H601" s="229"/>
      <c r="I601" s="229"/>
      <c r="J601" s="235"/>
    </row>
    <row r="602" spans="1:10">
      <c r="A602" s="226"/>
      <c r="B602" s="226"/>
      <c r="C602" s="229"/>
      <c r="D602" s="154"/>
      <c r="E602" s="237"/>
      <c r="F602" s="239"/>
      <c r="G602" s="239"/>
      <c r="H602" s="229"/>
      <c r="I602" s="229"/>
      <c r="J602" s="235"/>
    </row>
    <row r="603" spans="1:10">
      <c r="A603" s="226"/>
      <c r="B603" s="226"/>
      <c r="C603" s="229"/>
      <c r="D603" s="154"/>
      <c r="E603" s="237"/>
      <c r="F603" s="239"/>
      <c r="G603" s="239"/>
      <c r="H603" s="229"/>
      <c r="I603" s="229"/>
      <c r="J603" s="235"/>
    </row>
    <row r="604" spans="1:10">
      <c r="A604" s="226"/>
      <c r="B604" s="226"/>
      <c r="C604" s="229"/>
      <c r="D604" s="154"/>
      <c r="E604" s="237"/>
      <c r="F604" s="239"/>
      <c r="G604" s="239"/>
      <c r="H604" s="229"/>
      <c r="I604" s="229"/>
      <c r="J604" s="235"/>
    </row>
    <row r="605" spans="1:10">
      <c r="A605" s="226"/>
      <c r="B605" s="226"/>
      <c r="C605" s="229"/>
      <c r="D605" s="154"/>
      <c r="E605" s="237"/>
      <c r="F605" s="237"/>
      <c r="G605" s="237"/>
      <c r="H605" s="229"/>
      <c r="I605" s="229"/>
      <c r="J605" s="235"/>
    </row>
    <row r="606" spans="1:10">
      <c r="A606" s="226"/>
      <c r="B606" s="226"/>
      <c r="C606" s="229"/>
      <c r="D606" s="154"/>
      <c r="E606" s="237"/>
      <c r="F606" s="237"/>
      <c r="G606" s="237"/>
      <c r="H606" s="229"/>
      <c r="I606" s="229"/>
      <c r="J606" s="235"/>
    </row>
    <row r="607" spans="1:10">
      <c r="A607" s="226"/>
      <c r="B607" s="226"/>
      <c r="C607" s="229"/>
      <c r="D607" s="154"/>
      <c r="E607" s="153"/>
      <c r="F607" s="237"/>
      <c r="G607" s="237"/>
      <c r="H607" s="229"/>
      <c r="I607" s="229"/>
      <c r="J607" s="235"/>
    </row>
    <row r="608" spans="1:10">
      <c r="A608" s="226"/>
      <c r="B608" s="226"/>
      <c r="C608" s="229"/>
      <c r="D608" s="154"/>
      <c r="E608" s="153"/>
      <c r="F608" s="237"/>
      <c r="G608" s="237"/>
      <c r="H608" s="229"/>
      <c r="I608" s="229"/>
      <c r="J608" s="235"/>
    </row>
    <row r="609" spans="1:10">
      <c r="A609" s="226"/>
      <c r="B609" s="226"/>
      <c r="C609" s="229"/>
      <c r="D609" s="155"/>
      <c r="E609" s="153"/>
      <c r="F609" s="237"/>
      <c r="G609" s="237"/>
      <c r="H609" s="229"/>
      <c r="I609" s="229"/>
      <c r="J609" s="235"/>
    </row>
    <row r="610" spans="1:10">
      <c r="A610" s="226"/>
      <c r="B610" s="226"/>
      <c r="C610" s="229"/>
      <c r="D610" s="154"/>
      <c r="E610" s="153"/>
      <c r="F610" s="153"/>
      <c r="G610" s="153"/>
      <c r="H610" s="229"/>
      <c r="I610" s="229"/>
      <c r="J610" s="235"/>
    </row>
    <row r="611" spans="1:10">
      <c r="A611" s="226"/>
      <c r="B611" s="226"/>
      <c r="C611" s="229"/>
      <c r="D611" s="238"/>
      <c r="E611" s="153"/>
      <c r="F611" s="237"/>
      <c r="G611" s="237"/>
      <c r="H611" s="229"/>
      <c r="I611" s="229"/>
      <c r="J611" s="235"/>
    </row>
    <row r="612" spans="1:10">
      <c r="A612" s="226"/>
      <c r="B612" s="226"/>
      <c r="C612" s="229"/>
      <c r="D612" s="238"/>
      <c r="E612" s="153"/>
      <c r="F612" s="237"/>
      <c r="G612" s="237"/>
      <c r="H612" s="229"/>
      <c r="I612" s="229"/>
      <c r="J612" s="235"/>
    </row>
    <row r="613" spans="1:10" ht="15" customHeight="1">
      <c r="A613" s="226"/>
      <c r="B613" s="226"/>
      <c r="C613" s="229"/>
      <c r="D613" s="238"/>
      <c r="E613" s="153"/>
      <c r="F613" s="240"/>
      <c r="G613" s="240"/>
      <c r="H613" s="229"/>
      <c r="I613" s="229"/>
      <c r="J613" s="235"/>
    </row>
    <row r="614" spans="1:10">
      <c r="A614" s="226"/>
      <c r="B614" s="226"/>
      <c r="C614" s="229"/>
      <c r="D614" s="238"/>
      <c r="E614" s="153"/>
      <c r="F614" s="240"/>
      <c r="G614" s="240"/>
      <c r="H614" s="229"/>
      <c r="I614" s="229"/>
      <c r="J614" s="235"/>
    </row>
    <row r="615" spans="1:10">
      <c r="A615" s="226"/>
      <c r="B615" s="226"/>
      <c r="C615" s="229"/>
      <c r="D615" s="155"/>
      <c r="E615" s="153"/>
      <c r="F615" s="240"/>
      <c r="G615" s="240"/>
      <c r="H615" s="229"/>
      <c r="I615" s="229"/>
      <c r="J615" s="235"/>
    </row>
    <row r="616" spans="1:10">
      <c r="A616" s="226"/>
      <c r="B616" s="226"/>
      <c r="C616" s="229"/>
      <c r="D616" s="160"/>
      <c r="E616" s="153"/>
      <c r="F616" s="240"/>
      <c r="G616" s="240"/>
      <c r="H616" s="229"/>
      <c r="I616" s="229"/>
      <c r="J616" s="235"/>
    </row>
    <row r="617" spans="1:10">
      <c r="A617" s="226"/>
      <c r="B617" s="226"/>
      <c r="C617" s="229"/>
      <c r="D617" s="160"/>
      <c r="E617" s="153"/>
      <c r="F617" s="240"/>
      <c r="G617" s="240"/>
      <c r="H617" s="229"/>
      <c r="I617" s="229"/>
      <c r="J617" s="235"/>
    </row>
    <row r="618" spans="1:10">
      <c r="A618" s="227"/>
      <c r="B618" s="227"/>
      <c r="C618" s="230"/>
      <c r="D618" s="161"/>
      <c r="E618" s="156"/>
      <c r="F618" s="241"/>
      <c r="G618" s="241"/>
      <c r="H618" s="230"/>
      <c r="I618" s="230"/>
      <c r="J618" s="236"/>
    </row>
  </sheetData>
  <mergeCells count="687">
    <mergeCell ref="H517:H550"/>
    <mergeCell ref="E531:E532"/>
    <mergeCell ref="F531:F532"/>
    <mergeCell ref="G531:G532"/>
    <mergeCell ref="E533:E534"/>
    <mergeCell ref="F533:F534"/>
    <mergeCell ref="G533:G534"/>
    <mergeCell ref="E527:E528"/>
    <mergeCell ref="F527:F528"/>
    <mergeCell ref="G527:G528"/>
    <mergeCell ref="E523:E524"/>
    <mergeCell ref="E605:E606"/>
    <mergeCell ref="F605:F606"/>
    <mergeCell ref="G605:G606"/>
    <mergeCell ref="E597:E598"/>
    <mergeCell ref="F597:F598"/>
    <mergeCell ref="G597:G598"/>
    <mergeCell ref="E599:E600"/>
    <mergeCell ref="E571:E572"/>
    <mergeCell ref="F571:F572"/>
    <mergeCell ref="F599:F600"/>
    <mergeCell ref="G599:G600"/>
    <mergeCell ref="G577:G578"/>
    <mergeCell ref="F579:F584"/>
    <mergeCell ref="G579:G584"/>
    <mergeCell ref="A587:A618"/>
    <mergeCell ref="C587:C618"/>
    <mergeCell ref="D611:D614"/>
    <mergeCell ref="G571:G572"/>
    <mergeCell ref="F573:F575"/>
    <mergeCell ref="G573:G575"/>
    <mergeCell ref="D577:D580"/>
    <mergeCell ref="F577:F578"/>
    <mergeCell ref="G591:G592"/>
    <mergeCell ref="E593:E594"/>
    <mergeCell ref="F593:F594"/>
    <mergeCell ref="G593:G594"/>
    <mergeCell ref="F595:F596"/>
    <mergeCell ref="G595:G596"/>
    <mergeCell ref="E591:E592"/>
    <mergeCell ref="F591:F592"/>
    <mergeCell ref="F607:F609"/>
    <mergeCell ref="G607:G609"/>
    <mergeCell ref="F611:F612"/>
    <mergeCell ref="G611:G612"/>
    <mergeCell ref="E601:E602"/>
    <mergeCell ref="F601:F602"/>
    <mergeCell ref="G601:G602"/>
    <mergeCell ref="E603:E604"/>
    <mergeCell ref="G509:G514"/>
    <mergeCell ref="H587:H618"/>
    <mergeCell ref="I587:I618"/>
    <mergeCell ref="J587:J618"/>
    <mergeCell ref="F589:F590"/>
    <mergeCell ref="G589:G590"/>
    <mergeCell ref="F613:F618"/>
    <mergeCell ref="G613:G618"/>
    <mergeCell ref="F603:F604"/>
    <mergeCell ref="G603:G604"/>
    <mergeCell ref="G563:G564"/>
    <mergeCell ref="J483:J514"/>
    <mergeCell ref="F485:F486"/>
    <mergeCell ref="G485:G486"/>
    <mergeCell ref="I517:I550"/>
    <mergeCell ref="J517:J550"/>
    <mergeCell ref="F519:F520"/>
    <mergeCell ref="G519:G520"/>
    <mergeCell ref="F521:F522"/>
    <mergeCell ref="F523:F524"/>
    <mergeCell ref="G523:G524"/>
    <mergeCell ref="F525:F526"/>
    <mergeCell ref="F529:F530"/>
    <mergeCell ref="G529:G530"/>
    <mergeCell ref="A517:A550"/>
    <mergeCell ref="C517:C550"/>
    <mergeCell ref="D541:D544"/>
    <mergeCell ref="F535:F536"/>
    <mergeCell ref="G535:G536"/>
    <mergeCell ref="F537:F539"/>
    <mergeCell ref="E521:E522"/>
    <mergeCell ref="G525:G526"/>
    <mergeCell ref="E529:E530"/>
    <mergeCell ref="E535:E536"/>
    <mergeCell ref="G507:G508"/>
    <mergeCell ref="F509:F514"/>
    <mergeCell ref="A553:A584"/>
    <mergeCell ref="C553:C584"/>
    <mergeCell ref="G537:G539"/>
    <mergeCell ref="F541:F542"/>
    <mergeCell ref="G541:G542"/>
    <mergeCell ref="F543:F550"/>
    <mergeCell ref="G543:G550"/>
    <mergeCell ref="G521:G522"/>
    <mergeCell ref="E567:E568"/>
    <mergeCell ref="F567:F568"/>
    <mergeCell ref="G567:G568"/>
    <mergeCell ref="E569:E570"/>
    <mergeCell ref="F569:F570"/>
    <mergeCell ref="G569:G570"/>
    <mergeCell ref="G557:G558"/>
    <mergeCell ref="E559:E560"/>
    <mergeCell ref="F559:F560"/>
    <mergeCell ref="G559:G560"/>
    <mergeCell ref="F561:F562"/>
    <mergeCell ref="G561:G562"/>
    <mergeCell ref="E563:E564"/>
    <mergeCell ref="F563:F564"/>
    <mergeCell ref="E565:E566"/>
    <mergeCell ref="F565:F566"/>
    <mergeCell ref="G565:G566"/>
    <mergeCell ref="D507:D510"/>
    <mergeCell ref="F507:F508"/>
    <mergeCell ref="H449:H480"/>
    <mergeCell ref="H553:H584"/>
    <mergeCell ref="I553:I584"/>
    <mergeCell ref="J553:J584"/>
    <mergeCell ref="F555:F556"/>
    <mergeCell ref="G555:G556"/>
    <mergeCell ref="E557:E558"/>
    <mergeCell ref="F557:F558"/>
    <mergeCell ref="E501:E502"/>
    <mergeCell ref="F501:F502"/>
    <mergeCell ref="G501:G502"/>
    <mergeCell ref="F503:F505"/>
    <mergeCell ref="G463:G464"/>
    <mergeCell ref="G503:G505"/>
    <mergeCell ref="E499:E500"/>
    <mergeCell ref="F499:F500"/>
    <mergeCell ref="G499:G500"/>
    <mergeCell ref="E493:E494"/>
    <mergeCell ref="F493:F494"/>
    <mergeCell ref="G493:G494"/>
    <mergeCell ref="E495:E496"/>
    <mergeCell ref="F495:F496"/>
    <mergeCell ref="G495:G496"/>
    <mergeCell ref="G473:G474"/>
    <mergeCell ref="F475:F480"/>
    <mergeCell ref="G475:G480"/>
    <mergeCell ref="I449:I480"/>
    <mergeCell ref="A483:A514"/>
    <mergeCell ref="C483:C514"/>
    <mergeCell ref="H483:H514"/>
    <mergeCell ref="E497:E498"/>
    <mergeCell ref="F497:F498"/>
    <mergeCell ref="G497:G498"/>
    <mergeCell ref="G487:G488"/>
    <mergeCell ref="E489:E490"/>
    <mergeCell ref="F489:F490"/>
    <mergeCell ref="G489:G490"/>
    <mergeCell ref="F491:F492"/>
    <mergeCell ref="G491:G492"/>
    <mergeCell ref="A449:A480"/>
    <mergeCell ref="C449:C480"/>
    <mergeCell ref="D473:D476"/>
    <mergeCell ref="I483:I514"/>
    <mergeCell ref="E487:E488"/>
    <mergeCell ref="F487:F488"/>
    <mergeCell ref="E467:E468"/>
    <mergeCell ref="F473:F474"/>
    <mergeCell ref="E463:E464"/>
    <mergeCell ref="F463:F464"/>
    <mergeCell ref="E465:E466"/>
    <mergeCell ref="F465:F466"/>
    <mergeCell ref="G465:G466"/>
    <mergeCell ref="F467:F468"/>
    <mergeCell ref="G467:G468"/>
    <mergeCell ref="F469:F471"/>
    <mergeCell ref="G469:G471"/>
    <mergeCell ref="G461:G462"/>
    <mergeCell ref="G453:G454"/>
    <mergeCell ref="E455:E456"/>
    <mergeCell ref="F455:F456"/>
    <mergeCell ref="G455:G456"/>
    <mergeCell ref="F457:F458"/>
    <mergeCell ref="G457:G458"/>
    <mergeCell ref="J449:J480"/>
    <mergeCell ref="F451:F452"/>
    <mergeCell ref="G451:G452"/>
    <mergeCell ref="E453:E454"/>
    <mergeCell ref="F453:F454"/>
    <mergeCell ref="E459:E460"/>
    <mergeCell ref="F459:F460"/>
    <mergeCell ref="G459:G460"/>
    <mergeCell ref="E461:E462"/>
    <mergeCell ref="F461:F462"/>
    <mergeCell ref="I381:I412"/>
    <mergeCell ref="H415:H446"/>
    <mergeCell ref="G395:G396"/>
    <mergeCell ref="E397:E398"/>
    <mergeCell ref="D439:D442"/>
    <mergeCell ref="F439:F440"/>
    <mergeCell ref="G439:G440"/>
    <mergeCell ref="F441:F446"/>
    <mergeCell ref="F423:F424"/>
    <mergeCell ref="G423:G424"/>
    <mergeCell ref="G441:G446"/>
    <mergeCell ref="G405:G406"/>
    <mergeCell ref="F407:F412"/>
    <mergeCell ref="G407:G412"/>
    <mergeCell ref="F401:F403"/>
    <mergeCell ref="G401:G403"/>
    <mergeCell ref="G419:G420"/>
    <mergeCell ref="E421:E422"/>
    <mergeCell ref="F421:F422"/>
    <mergeCell ref="G421:G422"/>
    <mergeCell ref="E433:E434"/>
    <mergeCell ref="F433:F434"/>
    <mergeCell ref="G433:G434"/>
    <mergeCell ref="F435:F437"/>
    <mergeCell ref="G435:G437"/>
    <mergeCell ref="J415:J446"/>
    <mergeCell ref="F417:F418"/>
    <mergeCell ref="G417:G418"/>
    <mergeCell ref="E419:E420"/>
    <mergeCell ref="F419:F420"/>
    <mergeCell ref="G431:G432"/>
    <mergeCell ref="E425:E426"/>
    <mergeCell ref="F425:F426"/>
    <mergeCell ref="G425:G426"/>
    <mergeCell ref="E427:E428"/>
    <mergeCell ref="F427:F428"/>
    <mergeCell ref="G427:G428"/>
    <mergeCell ref="H381:H412"/>
    <mergeCell ref="D405:D408"/>
    <mergeCell ref="I415:I446"/>
    <mergeCell ref="A415:A446"/>
    <mergeCell ref="C415:C446"/>
    <mergeCell ref="E429:E430"/>
    <mergeCell ref="F429:F430"/>
    <mergeCell ref="G429:G430"/>
    <mergeCell ref="E431:E432"/>
    <mergeCell ref="F431:F432"/>
    <mergeCell ref="F405:F406"/>
    <mergeCell ref="E395:E396"/>
    <mergeCell ref="F395:F396"/>
    <mergeCell ref="F397:F398"/>
    <mergeCell ref="G397:G398"/>
    <mergeCell ref="A381:A412"/>
    <mergeCell ref="C381:C412"/>
    <mergeCell ref="E399:E400"/>
    <mergeCell ref="F399:F400"/>
    <mergeCell ref="G399:G400"/>
    <mergeCell ref="G385:G386"/>
    <mergeCell ref="E387:E388"/>
    <mergeCell ref="F387:F388"/>
    <mergeCell ref="G387:G388"/>
    <mergeCell ref="E391:E392"/>
    <mergeCell ref="F391:F392"/>
    <mergeCell ref="G391:G392"/>
    <mergeCell ref="E393:E394"/>
    <mergeCell ref="F393:F394"/>
    <mergeCell ref="G393:G394"/>
    <mergeCell ref="A313:A344"/>
    <mergeCell ref="D371:D374"/>
    <mergeCell ref="F371:F372"/>
    <mergeCell ref="G371:G372"/>
    <mergeCell ref="F373:F378"/>
    <mergeCell ref="A347:A378"/>
    <mergeCell ref="C347:C378"/>
    <mergeCell ref="G337:G338"/>
    <mergeCell ref="D337:D340"/>
    <mergeCell ref="E331:E332"/>
    <mergeCell ref="C313:C344"/>
    <mergeCell ref="G333:G335"/>
    <mergeCell ref="F323:F324"/>
    <mergeCell ref="G323:G324"/>
    <mergeCell ref="E325:E326"/>
    <mergeCell ref="F325:F326"/>
    <mergeCell ref="G325:G326"/>
    <mergeCell ref="G317:G318"/>
    <mergeCell ref="J381:J412"/>
    <mergeCell ref="F383:F384"/>
    <mergeCell ref="G383:G384"/>
    <mergeCell ref="E385:E386"/>
    <mergeCell ref="F385:F386"/>
    <mergeCell ref="E359:E360"/>
    <mergeCell ref="F359:F360"/>
    <mergeCell ref="G359:G360"/>
    <mergeCell ref="E365:E366"/>
    <mergeCell ref="F365:F366"/>
    <mergeCell ref="G365:G366"/>
    <mergeCell ref="H347:H378"/>
    <mergeCell ref="E361:E362"/>
    <mergeCell ref="F361:F362"/>
    <mergeCell ref="G361:G362"/>
    <mergeCell ref="E363:E364"/>
    <mergeCell ref="F363:F364"/>
    <mergeCell ref="G363:G364"/>
    <mergeCell ref="E357:E358"/>
    <mergeCell ref="G373:G378"/>
    <mergeCell ref="E353:E354"/>
    <mergeCell ref="E351:E352"/>
    <mergeCell ref="F389:F390"/>
    <mergeCell ref="G389:G390"/>
    <mergeCell ref="J313:J344"/>
    <mergeCell ref="F315:F316"/>
    <mergeCell ref="F339:F344"/>
    <mergeCell ref="I313:I344"/>
    <mergeCell ref="F357:F358"/>
    <mergeCell ref="G357:G358"/>
    <mergeCell ref="F367:F369"/>
    <mergeCell ref="G367:G369"/>
    <mergeCell ref="G351:G352"/>
    <mergeCell ref="F353:F354"/>
    <mergeCell ref="G353:G354"/>
    <mergeCell ref="F355:F356"/>
    <mergeCell ref="G355:G356"/>
    <mergeCell ref="H313:H344"/>
    <mergeCell ref="I347:I378"/>
    <mergeCell ref="J347:J378"/>
    <mergeCell ref="F349:F350"/>
    <mergeCell ref="G349:G350"/>
    <mergeCell ref="F351:F352"/>
    <mergeCell ref="F331:F332"/>
    <mergeCell ref="G321:G322"/>
    <mergeCell ref="G339:G344"/>
    <mergeCell ref="G331:G332"/>
    <mergeCell ref="F333:F335"/>
    <mergeCell ref="E319:E320"/>
    <mergeCell ref="F319:F320"/>
    <mergeCell ref="G319:G320"/>
    <mergeCell ref="F321:F322"/>
    <mergeCell ref="G329:G330"/>
    <mergeCell ref="A279:A310"/>
    <mergeCell ref="C279:C310"/>
    <mergeCell ref="D303:D306"/>
    <mergeCell ref="B313:B344"/>
    <mergeCell ref="G315:G316"/>
    <mergeCell ref="E317:E318"/>
    <mergeCell ref="F317:F318"/>
    <mergeCell ref="E323:E324"/>
    <mergeCell ref="E291:E292"/>
    <mergeCell ref="F291:F292"/>
    <mergeCell ref="G291:G292"/>
    <mergeCell ref="E297:E298"/>
    <mergeCell ref="F297:F298"/>
    <mergeCell ref="G297:G298"/>
    <mergeCell ref="E289:E290"/>
    <mergeCell ref="F289:F290"/>
    <mergeCell ref="F337:F338"/>
    <mergeCell ref="E327:E328"/>
    <mergeCell ref="F327:F328"/>
    <mergeCell ref="G327:G328"/>
    <mergeCell ref="E329:E330"/>
    <mergeCell ref="F329:F330"/>
    <mergeCell ref="F303:F304"/>
    <mergeCell ref="G303:G304"/>
    <mergeCell ref="I279:I310"/>
    <mergeCell ref="J279:J310"/>
    <mergeCell ref="F281:F282"/>
    <mergeCell ref="G281:G282"/>
    <mergeCell ref="E283:E284"/>
    <mergeCell ref="F283:F284"/>
    <mergeCell ref="F287:F288"/>
    <mergeCell ref="G287:G288"/>
    <mergeCell ref="G305:G310"/>
    <mergeCell ref="H279:H310"/>
    <mergeCell ref="G289:G290"/>
    <mergeCell ref="E293:E294"/>
    <mergeCell ref="F293:F294"/>
    <mergeCell ref="G293:G294"/>
    <mergeCell ref="E295:E296"/>
    <mergeCell ref="F295:F296"/>
    <mergeCell ref="G295:G296"/>
    <mergeCell ref="G283:G284"/>
    <mergeCell ref="E285:E286"/>
    <mergeCell ref="F285:F286"/>
    <mergeCell ref="G285:G286"/>
    <mergeCell ref="F299:F301"/>
    <mergeCell ref="G299:G301"/>
    <mergeCell ref="F305:F310"/>
    <mergeCell ref="K245:K276"/>
    <mergeCell ref="F247:F248"/>
    <mergeCell ref="G247:G248"/>
    <mergeCell ref="E249:E250"/>
    <mergeCell ref="F249:F250"/>
    <mergeCell ref="G249:G250"/>
    <mergeCell ref="E251:E252"/>
    <mergeCell ref="F251:F252"/>
    <mergeCell ref="G251:G252"/>
    <mergeCell ref="F253:F254"/>
    <mergeCell ref="H245:H276"/>
    <mergeCell ref="I245:I276"/>
    <mergeCell ref="J245:J276"/>
    <mergeCell ref="G253:G254"/>
    <mergeCell ref="E255:E256"/>
    <mergeCell ref="F255:F256"/>
    <mergeCell ref="G255:G256"/>
    <mergeCell ref="E257:E258"/>
    <mergeCell ref="F265:F267"/>
    <mergeCell ref="A245:A276"/>
    <mergeCell ref="C245:C276"/>
    <mergeCell ref="E259:E260"/>
    <mergeCell ref="F259:F260"/>
    <mergeCell ref="G259:G260"/>
    <mergeCell ref="D269:D272"/>
    <mergeCell ref="E261:E262"/>
    <mergeCell ref="F261:F262"/>
    <mergeCell ref="G261:G262"/>
    <mergeCell ref="E263:E264"/>
    <mergeCell ref="F263:F264"/>
    <mergeCell ref="G263:G264"/>
    <mergeCell ref="G265:G267"/>
    <mergeCell ref="F269:F270"/>
    <mergeCell ref="G269:G270"/>
    <mergeCell ref="F271:F276"/>
    <mergeCell ref="G271:G276"/>
    <mergeCell ref="F257:F258"/>
    <mergeCell ref="G257:G258"/>
    <mergeCell ref="G229:G230"/>
    <mergeCell ref="F231:F233"/>
    <mergeCell ref="G231:G233"/>
    <mergeCell ref="E181:E182"/>
    <mergeCell ref="A211:A242"/>
    <mergeCell ref="C211:C242"/>
    <mergeCell ref="E195:E196"/>
    <mergeCell ref="F195:F196"/>
    <mergeCell ref="G195:G196"/>
    <mergeCell ref="F197:F199"/>
    <mergeCell ref="G197:G199"/>
    <mergeCell ref="G183:G184"/>
    <mergeCell ref="F185:F186"/>
    <mergeCell ref="G185:G186"/>
    <mergeCell ref="G189:G190"/>
    <mergeCell ref="A177:A208"/>
    <mergeCell ref="C177:C208"/>
    <mergeCell ref="D235:D239"/>
    <mergeCell ref="F235:F236"/>
    <mergeCell ref="G235:G236"/>
    <mergeCell ref="F237:F242"/>
    <mergeCell ref="H211:H242"/>
    <mergeCell ref="E225:E226"/>
    <mergeCell ref="F225:F226"/>
    <mergeCell ref="G225:G226"/>
    <mergeCell ref="E227:E228"/>
    <mergeCell ref="F227:F228"/>
    <mergeCell ref="G227:G228"/>
    <mergeCell ref="E217:E218"/>
    <mergeCell ref="F217:F218"/>
    <mergeCell ref="G217:G218"/>
    <mergeCell ref="F219:F220"/>
    <mergeCell ref="G219:G220"/>
    <mergeCell ref="G237:G242"/>
    <mergeCell ref="E221:E222"/>
    <mergeCell ref="F221:F222"/>
    <mergeCell ref="G221:G222"/>
    <mergeCell ref="E223:E224"/>
    <mergeCell ref="E215:E216"/>
    <mergeCell ref="F215:F216"/>
    <mergeCell ref="G215:G216"/>
    <mergeCell ref="F223:F224"/>
    <mergeCell ref="G223:G224"/>
    <mergeCell ref="E229:E230"/>
    <mergeCell ref="F229:F230"/>
    <mergeCell ref="I211:I242"/>
    <mergeCell ref="J211:J242"/>
    <mergeCell ref="F213:F214"/>
    <mergeCell ref="G213:G214"/>
    <mergeCell ref="J177:J208"/>
    <mergeCell ref="F179:F180"/>
    <mergeCell ref="G179:G180"/>
    <mergeCell ref="E161:E162"/>
    <mergeCell ref="F161:F162"/>
    <mergeCell ref="G161:G162"/>
    <mergeCell ref="F181:F182"/>
    <mergeCell ref="E187:E188"/>
    <mergeCell ref="F187:F188"/>
    <mergeCell ref="G187:G188"/>
    <mergeCell ref="G181:G182"/>
    <mergeCell ref="E183:E184"/>
    <mergeCell ref="F183:F184"/>
    <mergeCell ref="G201:G202"/>
    <mergeCell ref="F203:F208"/>
    <mergeCell ref="G203:G208"/>
    <mergeCell ref="E191:E192"/>
    <mergeCell ref="F191:F192"/>
    <mergeCell ref="E189:E190"/>
    <mergeCell ref="F189:F190"/>
    <mergeCell ref="H177:H208"/>
    <mergeCell ref="I177:I208"/>
    <mergeCell ref="D201:D205"/>
    <mergeCell ref="G191:G192"/>
    <mergeCell ref="E193:E194"/>
    <mergeCell ref="F193:F194"/>
    <mergeCell ref="G193:G194"/>
    <mergeCell ref="F201:F202"/>
    <mergeCell ref="F151:F152"/>
    <mergeCell ref="G151:G152"/>
    <mergeCell ref="E153:E154"/>
    <mergeCell ref="F153:F154"/>
    <mergeCell ref="G153:G154"/>
    <mergeCell ref="F159:F160"/>
    <mergeCell ref="F163:F165"/>
    <mergeCell ref="G163:G165"/>
    <mergeCell ref="D167:D171"/>
    <mergeCell ref="F167:F168"/>
    <mergeCell ref="G167:G168"/>
    <mergeCell ref="F169:F174"/>
    <mergeCell ref="G169:G174"/>
    <mergeCell ref="E159:E160"/>
    <mergeCell ref="G119:G120"/>
    <mergeCell ref="E121:E122"/>
    <mergeCell ref="F121:F122"/>
    <mergeCell ref="G121:G122"/>
    <mergeCell ref="J143:J174"/>
    <mergeCell ref="G113:G114"/>
    <mergeCell ref="G159:G160"/>
    <mergeCell ref="A143:A174"/>
    <mergeCell ref="C143:C174"/>
    <mergeCell ref="H143:H174"/>
    <mergeCell ref="I143:I174"/>
    <mergeCell ref="F145:F146"/>
    <mergeCell ref="G145:G146"/>
    <mergeCell ref="E147:E148"/>
    <mergeCell ref="F147:F148"/>
    <mergeCell ref="I109:I140"/>
    <mergeCell ref="A109:A140"/>
    <mergeCell ref="C109:C140"/>
    <mergeCell ref="G147:G148"/>
    <mergeCell ref="E155:E156"/>
    <mergeCell ref="F155:F156"/>
    <mergeCell ref="G155:G156"/>
    <mergeCell ref="E157:E158"/>
    <mergeCell ref="F157:F158"/>
    <mergeCell ref="G129:G131"/>
    <mergeCell ref="D133:D137"/>
    <mergeCell ref="F133:F134"/>
    <mergeCell ref="G133:G134"/>
    <mergeCell ref="F135:F140"/>
    <mergeCell ref="G135:G140"/>
    <mergeCell ref="G157:G158"/>
    <mergeCell ref="E149:E150"/>
    <mergeCell ref="F149:F150"/>
    <mergeCell ref="G149:G150"/>
    <mergeCell ref="K143:K174"/>
    <mergeCell ref="E127:E128"/>
    <mergeCell ref="F127:F128"/>
    <mergeCell ref="G127:G128"/>
    <mergeCell ref="F129:F131"/>
    <mergeCell ref="H109:H140"/>
    <mergeCell ref="F111:F112"/>
    <mergeCell ref="G111:G112"/>
    <mergeCell ref="E113:E114"/>
    <mergeCell ref="F113:F114"/>
    <mergeCell ref="E123:E124"/>
    <mergeCell ref="F123:F124"/>
    <mergeCell ref="G123:G124"/>
    <mergeCell ref="E125:E126"/>
    <mergeCell ref="F125:F126"/>
    <mergeCell ref="E115:E116"/>
    <mergeCell ref="F115:F116"/>
    <mergeCell ref="G115:G116"/>
    <mergeCell ref="F117:F118"/>
    <mergeCell ref="G117:G118"/>
    <mergeCell ref="G125:G126"/>
    <mergeCell ref="E119:E120"/>
    <mergeCell ref="F119:F120"/>
    <mergeCell ref="J109:J140"/>
    <mergeCell ref="G89:G90"/>
    <mergeCell ref="I75:I106"/>
    <mergeCell ref="F95:F97"/>
    <mergeCell ref="G95:G97"/>
    <mergeCell ref="F99:F100"/>
    <mergeCell ref="G99:G100"/>
    <mergeCell ref="F101:F106"/>
    <mergeCell ref="G101:G106"/>
    <mergeCell ref="G79:G80"/>
    <mergeCell ref="E81:E82"/>
    <mergeCell ref="F81:F82"/>
    <mergeCell ref="F85:F86"/>
    <mergeCell ref="G85:G86"/>
    <mergeCell ref="E87:E88"/>
    <mergeCell ref="F87:F88"/>
    <mergeCell ref="G87:G88"/>
    <mergeCell ref="G93:G94"/>
    <mergeCell ref="E51:E52"/>
    <mergeCell ref="E53:E54"/>
    <mergeCell ref="E55:E56"/>
    <mergeCell ref="E57:E58"/>
    <mergeCell ref="G55:G56"/>
    <mergeCell ref="G57:G58"/>
    <mergeCell ref="G59:G60"/>
    <mergeCell ref="G53:G54"/>
    <mergeCell ref="F61:F63"/>
    <mergeCell ref="F65:F66"/>
    <mergeCell ref="G61:G63"/>
    <mergeCell ref="G65:G66"/>
    <mergeCell ref="G67:G72"/>
    <mergeCell ref="E59:E60"/>
    <mergeCell ref="F67:F72"/>
    <mergeCell ref="F89:F90"/>
    <mergeCell ref="J75:J106"/>
    <mergeCell ref="F77:F78"/>
    <mergeCell ref="G77:G78"/>
    <mergeCell ref="E79:E80"/>
    <mergeCell ref="F79:F80"/>
    <mergeCell ref="A41:A72"/>
    <mergeCell ref="C41:C72"/>
    <mergeCell ref="D65:D68"/>
    <mergeCell ref="E45:E46"/>
    <mergeCell ref="E47:E48"/>
    <mergeCell ref="D99:D103"/>
    <mergeCell ref="E91:E92"/>
    <mergeCell ref="E93:E94"/>
    <mergeCell ref="E89:E90"/>
    <mergeCell ref="A75:A106"/>
    <mergeCell ref="C75:C106"/>
    <mergeCell ref="H75:H106"/>
    <mergeCell ref="G81:G82"/>
    <mergeCell ref="F83:F84"/>
    <mergeCell ref="G83:G84"/>
    <mergeCell ref="E85:E86"/>
    <mergeCell ref="F91:F92"/>
    <mergeCell ref="G91:G92"/>
    <mergeCell ref="F93:F94"/>
    <mergeCell ref="J41:J72"/>
    <mergeCell ref="F53:F54"/>
    <mergeCell ref="F55:F56"/>
    <mergeCell ref="F57:F58"/>
    <mergeCell ref="F59:F60"/>
    <mergeCell ref="F43:F44"/>
    <mergeCell ref="F45:F46"/>
    <mergeCell ref="F47:F48"/>
    <mergeCell ref="F49:F50"/>
    <mergeCell ref="F51:F52"/>
    <mergeCell ref="G43:G44"/>
    <mergeCell ref="G45:G46"/>
    <mergeCell ref="G47:G48"/>
    <mergeCell ref="G49:G50"/>
    <mergeCell ref="G51:G52"/>
    <mergeCell ref="A7:A38"/>
    <mergeCell ref="G23:G24"/>
    <mergeCell ref="G25:G26"/>
    <mergeCell ref="G27:G29"/>
    <mergeCell ref="G31:G32"/>
    <mergeCell ref="G33:G38"/>
    <mergeCell ref="F33:F38"/>
    <mergeCell ref="G9:G10"/>
    <mergeCell ref="G11:G12"/>
    <mergeCell ref="E17:E18"/>
    <mergeCell ref="E19:E20"/>
    <mergeCell ref="E21:E22"/>
    <mergeCell ref="E23:E24"/>
    <mergeCell ref="E25:E26"/>
    <mergeCell ref="F25:F26"/>
    <mergeCell ref="F27:F29"/>
    <mergeCell ref="F31:F32"/>
    <mergeCell ref="K41:K72"/>
    <mergeCell ref="I7:I38"/>
    <mergeCell ref="J7:J38"/>
    <mergeCell ref="H7:H38"/>
    <mergeCell ref="G13:G14"/>
    <mergeCell ref="B279:B310"/>
    <mergeCell ref="F9:F10"/>
    <mergeCell ref="F11:F12"/>
    <mergeCell ref="F13:F14"/>
    <mergeCell ref="F15:F16"/>
    <mergeCell ref="F17:F18"/>
    <mergeCell ref="F19:F20"/>
    <mergeCell ref="D30:D33"/>
    <mergeCell ref="E11:E12"/>
    <mergeCell ref="E13:E14"/>
    <mergeCell ref="G15:G16"/>
    <mergeCell ref="G17:G18"/>
    <mergeCell ref="G19:G20"/>
    <mergeCell ref="G21:G22"/>
    <mergeCell ref="F21:F22"/>
    <mergeCell ref="F23:F24"/>
    <mergeCell ref="C7:C38"/>
    <mergeCell ref="H41:H72"/>
    <mergeCell ref="I41:I72"/>
    <mergeCell ref="B553:B584"/>
    <mergeCell ref="B587:B618"/>
    <mergeCell ref="B7:B38"/>
    <mergeCell ref="B41:B72"/>
    <mergeCell ref="B75:B106"/>
    <mergeCell ref="B109:B140"/>
    <mergeCell ref="B143:B174"/>
    <mergeCell ref="B177:B208"/>
    <mergeCell ref="B211:B242"/>
    <mergeCell ref="B245:B276"/>
    <mergeCell ref="B347:B378"/>
    <mergeCell ref="B381:B412"/>
    <mergeCell ref="B415:B446"/>
    <mergeCell ref="B449:B480"/>
    <mergeCell ref="B483:B514"/>
    <mergeCell ref="B517:B55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8"/>
  <sheetViews>
    <sheetView topLeftCell="A30" zoomScale="70" zoomScaleNormal="70" workbookViewId="0">
      <selection activeCell="A44" sqref="A44:A57"/>
    </sheetView>
  </sheetViews>
  <sheetFormatPr defaultColWidth="9" defaultRowHeight="15.75"/>
  <cols>
    <col min="1" max="1" width="14.25" style="18" bestFit="1" customWidth="1"/>
    <col min="2" max="2" width="77.25" style="19" customWidth="1"/>
    <col min="3" max="3" width="39.625" style="19" customWidth="1"/>
    <col min="4" max="4" width="77" style="19" customWidth="1"/>
    <col min="5" max="5" width="91.625" style="92" customWidth="1"/>
    <col min="6" max="6" width="90.25" style="19" customWidth="1"/>
    <col min="7" max="8" width="15.125" style="18" bestFit="1" customWidth="1"/>
    <col min="9" max="16384" width="9" style="17"/>
  </cols>
  <sheetData>
    <row r="1" spans="1:9" ht="37.5" customHeight="1" thickBot="1">
      <c r="A1" s="75" t="s">
        <v>239</v>
      </c>
      <c r="B1" s="76" t="s">
        <v>233</v>
      </c>
      <c r="C1" s="76" t="s">
        <v>242</v>
      </c>
      <c r="D1" s="76" t="s">
        <v>243</v>
      </c>
      <c r="E1" s="76" t="s">
        <v>388</v>
      </c>
      <c r="F1" s="76" t="s">
        <v>387</v>
      </c>
      <c r="G1" s="77" t="s">
        <v>389</v>
      </c>
      <c r="H1" s="77" t="s">
        <v>390</v>
      </c>
      <c r="I1" s="77" t="s">
        <v>391</v>
      </c>
    </row>
    <row r="2" spans="1:9" ht="24.95" customHeight="1">
      <c r="A2" s="251" t="s">
        <v>212</v>
      </c>
      <c r="B2" s="253" t="s">
        <v>404</v>
      </c>
      <c r="C2" s="255" t="s">
        <v>470</v>
      </c>
      <c r="D2" s="12" t="s">
        <v>405</v>
      </c>
      <c r="E2" s="12" t="s">
        <v>414</v>
      </c>
      <c r="F2" s="12"/>
      <c r="G2" s="245"/>
      <c r="H2" s="248"/>
    </row>
    <row r="3" spans="1:9">
      <c r="A3" s="252"/>
      <c r="B3" s="254"/>
      <c r="C3" s="256"/>
      <c r="D3" s="68" t="s">
        <v>406</v>
      </c>
      <c r="E3" s="68" t="s">
        <v>415</v>
      </c>
      <c r="F3" s="68"/>
      <c r="G3" s="246"/>
      <c r="H3" s="249"/>
    </row>
    <row r="4" spans="1:9" ht="24.95" customHeight="1">
      <c r="A4" s="252"/>
      <c r="B4" s="254"/>
      <c r="C4" s="256"/>
      <c r="D4" s="68" t="s">
        <v>407</v>
      </c>
      <c r="E4" s="68" t="s">
        <v>416</v>
      </c>
      <c r="F4" s="68"/>
      <c r="G4" s="246"/>
      <c r="H4" s="249"/>
    </row>
    <row r="5" spans="1:9" ht="24.95" customHeight="1">
      <c r="A5" s="252"/>
      <c r="B5" s="254"/>
      <c r="C5" s="256"/>
      <c r="D5" s="68" t="s">
        <v>408</v>
      </c>
      <c r="E5" s="204" t="s">
        <v>418</v>
      </c>
      <c r="F5" s="68"/>
      <c r="G5" s="246"/>
      <c r="H5" s="249"/>
    </row>
    <row r="6" spans="1:9" ht="24.95" customHeight="1">
      <c r="A6" s="252"/>
      <c r="B6" s="254"/>
      <c r="C6" s="256"/>
      <c r="D6" s="68" t="s">
        <v>409</v>
      </c>
      <c r="E6" s="68" t="s">
        <v>417</v>
      </c>
      <c r="F6" s="68"/>
      <c r="G6" s="246"/>
      <c r="H6" s="249"/>
    </row>
    <row r="7" spans="1:9" ht="24.95" customHeight="1">
      <c r="A7" s="252"/>
      <c r="B7" s="254"/>
      <c r="C7" s="256"/>
      <c r="D7" s="68" t="s">
        <v>410</v>
      </c>
      <c r="E7" s="68" t="s">
        <v>419</v>
      </c>
      <c r="F7" s="68"/>
      <c r="G7" s="246"/>
      <c r="H7" s="249"/>
    </row>
    <row r="8" spans="1:9" ht="24.95" customHeight="1">
      <c r="A8" s="252"/>
      <c r="B8" s="254"/>
      <c r="C8" s="256"/>
      <c r="D8" s="68" t="s">
        <v>411</v>
      </c>
      <c r="E8" s="68" t="s">
        <v>420</v>
      </c>
      <c r="F8" s="68"/>
      <c r="G8" s="246"/>
      <c r="H8" s="249"/>
    </row>
    <row r="9" spans="1:9" ht="24.95" customHeight="1">
      <c r="A9" s="252"/>
      <c r="B9" s="254"/>
      <c r="C9" s="256"/>
      <c r="D9" s="68" t="s">
        <v>412</v>
      </c>
      <c r="E9" s="68" t="s">
        <v>421</v>
      </c>
      <c r="F9" s="68"/>
      <c r="G9" s="246"/>
      <c r="H9" s="249"/>
    </row>
    <row r="10" spans="1:9" ht="30" customHeight="1">
      <c r="A10" s="252"/>
      <c r="B10" s="254"/>
      <c r="C10" s="256"/>
      <c r="D10" s="68" t="s">
        <v>413</v>
      </c>
      <c r="E10" s="68" t="s">
        <v>422</v>
      </c>
      <c r="F10" s="68"/>
      <c r="G10" s="246"/>
      <c r="H10" s="249"/>
    </row>
    <row r="11" spans="1:9" ht="20.25" customHeight="1">
      <c r="A11" s="252"/>
      <c r="B11" s="254"/>
      <c r="C11" s="256"/>
      <c r="D11" s="68"/>
      <c r="E11" s="68"/>
      <c r="F11" s="68"/>
      <c r="G11" s="246"/>
      <c r="H11" s="249"/>
    </row>
    <row r="12" spans="1:9" ht="24.75" customHeight="1">
      <c r="A12" s="252"/>
      <c r="B12" s="254"/>
      <c r="C12" s="256"/>
      <c r="D12" s="68"/>
      <c r="E12" s="68"/>
      <c r="F12" s="68"/>
      <c r="G12" s="246"/>
      <c r="H12" s="249"/>
    </row>
    <row r="13" spans="1:9" ht="31.5" customHeight="1">
      <c r="A13" s="252"/>
      <c r="B13" s="254"/>
      <c r="C13" s="256"/>
      <c r="D13" s="68"/>
      <c r="E13" s="68"/>
      <c r="F13" s="68"/>
      <c r="G13" s="246"/>
      <c r="H13" s="249"/>
    </row>
    <row r="14" spans="1:9" ht="28.5" customHeight="1">
      <c r="A14" s="252"/>
      <c r="B14" s="254"/>
      <c r="C14" s="257"/>
      <c r="D14" s="68"/>
      <c r="E14" s="68"/>
      <c r="F14" s="68"/>
      <c r="G14" s="247"/>
      <c r="H14" s="250"/>
    </row>
    <row r="15" spans="1:9" s="79" customFormat="1" ht="8.25" customHeight="1" thickBot="1">
      <c r="A15" s="81"/>
      <c r="B15" s="82"/>
      <c r="C15" s="74"/>
      <c r="D15" s="74"/>
      <c r="E15" s="74"/>
      <c r="F15" s="74"/>
      <c r="G15" s="80"/>
      <c r="H15" s="80"/>
    </row>
    <row r="16" spans="1:9" ht="22.5" customHeight="1">
      <c r="A16" s="251" t="s">
        <v>362</v>
      </c>
      <c r="B16" s="253" t="s">
        <v>423</v>
      </c>
      <c r="C16" s="255" t="s">
        <v>471</v>
      </c>
      <c r="D16" s="12" t="s">
        <v>424</v>
      </c>
      <c r="E16" s="12" t="s">
        <v>414</v>
      </c>
      <c r="F16" s="12"/>
      <c r="G16" s="245"/>
      <c r="H16" s="248"/>
    </row>
    <row r="17" spans="1:8" ht="25.5" customHeight="1">
      <c r="A17" s="252"/>
      <c r="B17" s="254"/>
      <c r="C17" s="256"/>
      <c r="D17" s="68" t="s">
        <v>406</v>
      </c>
      <c r="E17" s="68" t="s">
        <v>415</v>
      </c>
      <c r="F17" s="68"/>
      <c r="G17" s="246"/>
      <c r="H17" s="249"/>
    </row>
    <row r="18" spans="1:8" ht="23.25" customHeight="1">
      <c r="A18" s="252"/>
      <c r="B18" s="254"/>
      <c r="C18" s="256"/>
      <c r="D18" s="68" t="s">
        <v>425</v>
      </c>
      <c r="E18" s="68" t="s">
        <v>416</v>
      </c>
      <c r="F18" s="68"/>
      <c r="G18" s="246"/>
      <c r="H18" s="249"/>
    </row>
    <row r="19" spans="1:8" ht="22.5" customHeight="1">
      <c r="A19" s="252"/>
      <c r="B19" s="254"/>
      <c r="C19" s="256"/>
      <c r="D19" s="68" t="s">
        <v>408</v>
      </c>
      <c r="E19" s="204" t="s">
        <v>418</v>
      </c>
      <c r="F19" s="68"/>
      <c r="G19" s="246"/>
      <c r="H19" s="249"/>
    </row>
    <row r="20" spans="1:8" ht="22.5" customHeight="1">
      <c r="A20" s="252"/>
      <c r="B20" s="254"/>
      <c r="C20" s="256"/>
      <c r="D20" s="68" t="s">
        <v>426</v>
      </c>
      <c r="E20" s="68" t="s">
        <v>417</v>
      </c>
      <c r="F20" s="68"/>
      <c r="G20" s="246"/>
      <c r="H20" s="249"/>
    </row>
    <row r="21" spans="1:8" ht="24" customHeight="1">
      <c r="A21" s="252"/>
      <c r="B21" s="254"/>
      <c r="C21" s="256"/>
      <c r="D21" s="68" t="s">
        <v>427</v>
      </c>
      <c r="E21" s="68" t="s">
        <v>419</v>
      </c>
      <c r="F21" s="68"/>
      <c r="G21" s="246"/>
      <c r="H21" s="249"/>
    </row>
    <row r="22" spans="1:8" ht="25.5" customHeight="1">
      <c r="A22" s="252"/>
      <c r="B22" s="254"/>
      <c r="C22" s="256"/>
      <c r="D22" s="68" t="s">
        <v>411</v>
      </c>
      <c r="E22" s="68" t="s">
        <v>420</v>
      </c>
      <c r="F22" s="68"/>
      <c r="G22" s="246"/>
      <c r="H22" s="249"/>
    </row>
    <row r="23" spans="1:8" ht="26.25" customHeight="1">
      <c r="A23" s="252"/>
      <c r="B23" s="254"/>
      <c r="C23" s="256"/>
      <c r="D23" s="68" t="s">
        <v>412</v>
      </c>
      <c r="E23" s="68" t="s">
        <v>421</v>
      </c>
      <c r="F23" s="68"/>
      <c r="G23" s="246"/>
      <c r="H23" s="249"/>
    </row>
    <row r="24" spans="1:8" ht="25.5" customHeight="1">
      <c r="A24" s="252"/>
      <c r="B24" s="254"/>
      <c r="C24" s="256"/>
      <c r="D24" s="68" t="s">
        <v>413</v>
      </c>
      <c r="E24" s="68" t="s">
        <v>428</v>
      </c>
      <c r="F24" s="68"/>
      <c r="G24" s="246"/>
      <c r="H24" s="249"/>
    </row>
    <row r="25" spans="1:8" ht="28.5" customHeight="1">
      <c r="A25" s="252"/>
      <c r="B25" s="254"/>
      <c r="C25" s="256"/>
      <c r="D25" s="68"/>
      <c r="E25" s="68"/>
      <c r="F25" s="68"/>
      <c r="G25" s="246"/>
      <c r="H25" s="249"/>
    </row>
    <row r="26" spans="1:8" ht="27.75" customHeight="1">
      <c r="A26" s="252"/>
      <c r="B26" s="254"/>
      <c r="C26" s="256"/>
      <c r="D26" s="68"/>
      <c r="E26" s="68"/>
      <c r="F26" s="68"/>
      <c r="G26" s="246"/>
      <c r="H26" s="249"/>
    </row>
    <row r="27" spans="1:8" ht="30.75" customHeight="1">
      <c r="A27" s="252"/>
      <c r="B27" s="254"/>
      <c r="C27" s="256"/>
      <c r="D27" s="68"/>
      <c r="E27" s="68"/>
      <c r="F27" s="68"/>
      <c r="G27" s="246"/>
      <c r="H27" s="249"/>
    </row>
    <row r="28" spans="1:8" ht="23.25" customHeight="1">
      <c r="A28" s="252"/>
      <c r="B28" s="254"/>
      <c r="C28" s="257"/>
      <c r="D28" s="68"/>
      <c r="E28" s="68"/>
      <c r="F28" s="68"/>
      <c r="G28" s="247"/>
      <c r="H28" s="250"/>
    </row>
    <row r="29" spans="1:8" ht="9.75" customHeight="1" thickBot="1">
      <c r="A29" s="81"/>
      <c r="B29" s="82"/>
      <c r="C29" s="74"/>
      <c r="D29" s="74"/>
      <c r="E29" s="74"/>
      <c r="F29" s="74"/>
      <c r="G29" s="80"/>
      <c r="H29" s="80"/>
    </row>
    <row r="30" spans="1:8" ht="31.5" customHeight="1">
      <c r="A30" s="251" t="s">
        <v>392</v>
      </c>
      <c r="B30" s="253" t="s">
        <v>429</v>
      </c>
      <c r="C30" s="255" t="s">
        <v>470</v>
      </c>
      <c r="D30" s="12" t="s">
        <v>424</v>
      </c>
      <c r="E30" s="12" t="s">
        <v>414</v>
      </c>
      <c r="F30" s="12"/>
      <c r="G30" s="248"/>
      <c r="H30" s="248"/>
    </row>
    <row r="31" spans="1:8" ht="28.5" customHeight="1">
      <c r="A31" s="252"/>
      <c r="B31" s="254"/>
      <c r="C31" s="256"/>
      <c r="D31" s="68" t="s">
        <v>406</v>
      </c>
      <c r="E31" s="68" t="s">
        <v>415</v>
      </c>
      <c r="F31" s="68"/>
      <c r="G31" s="249"/>
      <c r="H31" s="249"/>
    </row>
    <row r="32" spans="1:8" ht="23.25" customHeight="1">
      <c r="A32" s="252"/>
      <c r="B32" s="254"/>
      <c r="C32" s="256"/>
      <c r="D32" s="68" t="s">
        <v>425</v>
      </c>
      <c r="E32" s="68" t="s">
        <v>416</v>
      </c>
      <c r="F32" s="68"/>
      <c r="G32" s="249"/>
      <c r="H32" s="249"/>
    </row>
    <row r="33" spans="1:8" ht="28.5" customHeight="1">
      <c r="A33" s="252"/>
      <c r="B33" s="254"/>
      <c r="C33" s="256"/>
      <c r="D33" s="68" t="s">
        <v>408</v>
      </c>
      <c r="E33" s="204" t="s">
        <v>418</v>
      </c>
      <c r="F33" s="68"/>
      <c r="G33" s="249"/>
      <c r="H33" s="249"/>
    </row>
    <row r="34" spans="1:8" ht="30.75" customHeight="1">
      <c r="A34" s="252"/>
      <c r="B34" s="254"/>
      <c r="C34" s="256"/>
      <c r="D34" s="68" t="s">
        <v>426</v>
      </c>
      <c r="E34" s="68" t="s">
        <v>417</v>
      </c>
      <c r="F34" s="68"/>
      <c r="G34" s="249"/>
      <c r="H34" s="249"/>
    </row>
    <row r="35" spans="1:8" ht="33" customHeight="1">
      <c r="A35" s="252"/>
      <c r="B35" s="254"/>
      <c r="C35" s="256"/>
      <c r="D35" s="68" t="s">
        <v>427</v>
      </c>
      <c r="E35" s="68" t="s">
        <v>419</v>
      </c>
      <c r="F35" s="68"/>
      <c r="G35" s="249"/>
      <c r="H35" s="249"/>
    </row>
    <row r="36" spans="1:8" ht="24" customHeight="1">
      <c r="A36" s="252"/>
      <c r="B36" s="254"/>
      <c r="C36" s="256"/>
      <c r="D36" s="68" t="s">
        <v>411</v>
      </c>
      <c r="E36" s="68" t="s">
        <v>420</v>
      </c>
      <c r="F36" s="68"/>
      <c r="G36" s="249"/>
      <c r="H36" s="249"/>
    </row>
    <row r="37" spans="1:8" ht="30" customHeight="1">
      <c r="A37" s="252"/>
      <c r="B37" s="254"/>
      <c r="C37" s="256"/>
      <c r="D37" s="68" t="s">
        <v>412</v>
      </c>
      <c r="E37" s="68" t="s">
        <v>421</v>
      </c>
      <c r="F37" s="68"/>
      <c r="G37" s="249"/>
      <c r="H37" s="249"/>
    </row>
    <row r="38" spans="1:8" ht="30" customHeight="1">
      <c r="A38" s="252"/>
      <c r="B38" s="254"/>
      <c r="C38" s="256"/>
      <c r="D38" s="68" t="s">
        <v>430</v>
      </c>
      <c r="E38" s="68" t="s">
        <v>431</v>
      </c>
      <c r="F38" s="68"/>
      <c r="G38" s="249"/>
      <c r="H38" s="249"/>
    </row>
    <row r="39" spans="1:8" ht="23.25" customHeight="1">
      <c r="A39" s="252"/>
      <c r="B39" s="254"/>
      <c r="C39" s="256"/>
      <c r="D39" s="68"/>
      <c r="E39" s="68"/>
      <c r="F39" s="68"/>
      <c r="G39" s="249"/>
      <c r="H39" s="249"/>
    </row>
    <row r="40" spans="1:8" ht="30" customHeight="1">
      <c r="A40" s="252"/>
      <c r="B40" s="254"/>
      <c r="C40" s="256"/>
      <c r="D40" s="68"/>
      <c r="E40" s="68"/>
      <c r="F40" s="68"/>
      <c r="G40" s="249"/>
      <c r="H40" s="249"/>
    </row>
    <row r="41" spans="1:8" ht="40.5" customHeight="1">
      <c r="A41" s="252"/>
      <c r="B41" s="254"/>
      <c r="C41" s="256"/>
      <c r="D41" s="68"/>
      <c r="E41" s="68"/>
      <c r="F41" s="68"/>
      <c r="G41" s="249"/>
      <c r="H41" s="249"/>
    </row>
    <row r="42" spans="1:8" ht="39" customHeight="1">
      <c r="A42" s="252"/>
      <c r="B42" s="254"/>
      <c r="C42" s="257"/>
      <c r="D42" s="68"/>
      <c r="E42" s="68"/>
      <c r="F42" s="68"/>
      <c r="G42" s="250"/>
      <c r="H42" s="250"/>
    </row>
    <row r="43" spans="1:8" ht="6.75" customHeight="1" thickBot="1">
      <c r="A43" s="81"/>
      <c r="B43" s="82"/>
      <c r="C43" s="74"/>
      <c r="D43" s="74"/>
      <c r="E43" s="74"/>
      <c r="F43" s="74"/>
      <c r="G43" s="80"/>
      <c r="H43" s="80"/>
    </row>
    <row r="44" spans="1:8" ht="24" customHeight="1">
      <c r="A44" s="251"/>
      <c r="B44" s="253"/>
      <c r="C44" s="255"/>
      <c r="D44" s="12"/>
      <c r="E44" s="12"/>
      <c r="F44" s="12"/>
      <c r="G44" s="245"/>
      <c r="H44" s="248"/>
    </row>
    <row r="45" spans="1:8" ht="30" customHeight="1">
      <c r="A45" s="252"/>
      <c r="B45" s="254"/>
      <c r="C45" s="256"/>
      <c r="D45" s="68"/>
      <c r="E45" s="68"/>
      <c r="F45" s="68"/>
      <c r="G45" s="246"/>
      <c r="H45" s="249"/>
    </row>
    <row r="46" spans="1:8" ht="27.75" customHeight="1">
      <c r="A46" s="252"/>
      <c r="B46" s="254"/>
      <c r="C46" s="256"/>
      <c r="D46" s="68"/>
      <c r="E46" s="68"/>
      <c r="F46" s="68"/>
      <c r="G46" s="246"/>
      <c r="H46" s="249"/>
    </row>
    <row r="47" spans="1:8" ht="31.5" customHeight="1">
      <c r="A47" s="252"/>
      <c r="B47" s="254"/>
      <c r="C47" s="256"/>
      <c r="D47" s="68"/>
      <c r="E47" s="68"/>
      <c r="F47" s="68"/>
      <c r="G47" s="246"/>
      <c r="H47" s="249"/>
    </row>
    <row r="48" spans="1:8" ht="30.75" customHeight="1">
      <c r="A48" s="252"/>
      <c r="B48" s="254"/>
      <c r="C48" s="256"/>
      <c r="D48" s="68"/>
      <c r="E48" s="68"/>
      <c r="F48" s="68"/>
      <c r="G48" s="246"/>
      <c r="H48" s="249"/>
    </row>
    <row r="49" spans="1:8" ht="26.25" customHeight="1">
      <c r="A49" s="252"/>
      <c r="B49" s="254"/>
      <c r="C49" s="256"/>
      <c r="D49" s="68"/>
      <c r="E49" s="68"/>
      <c r="F49" s="68"/>
      <c r="G49" s="246"/>
      <c r="H49" s="249"/>
    </row>
    <row r="50" spans="1:8" ht="28.5" customHeight="1">
      <c r="A50" s="252"/>
      <c r="B50" s="254"/>
      <c r="C50" s="256"/>
      <c r="D50" s="68"/>
      <c r="E50" s="68"/>
      <c r="F50" s="68"/>
      <c r="G50" s="246"/>
      <c r="H50" s="249"/>
    </row>
    <row r="51" spans="1:8" ht="23.25" customHeight="1">
      <c r="A51" s="252"/>
      <c r="B51" s="254"/>
      <c r="C51" s="256"/>
      <c r="D51" s="68"/>
      <c r="E51" s="68"/>
      <c r="F51" s="68"/>
      <c r="G51" s="246"/>
      <c r="H51" s="249"/>
    </row>
    <row r="52" spans="1:8" ht="26.25" customHeight="1">
      <c r="A52" s="252"/>
      <c r="B52" s="254"/>
      <c r="C52" s="256"/>
      <c r="D52" s="68"/>
      <c r="E52" s="68"/>
      <c r="F52" s="68"/>
      <c r="G52" s="246"/>
      <c r="H52" s="249"/>
    </row>
    <row r="53" spans="1:8" ht="28.5" customHeight="1">
      <c r="A53" s="252"/>
      <c r="B53" s="254"/>
      <c r="C53" s="256"/>
      <c r="D53" s="68"/>
      <c r="E53" s="68"/>
      <c r="F53" s="68"/>
      <c r="G53" s="246"/>
      <c r="H53" s="249"/>
    </row>
    <row r="54" spans="1:8" ht="24" customHeight="1">
      <c r="A54" s="252"/>
      <c r="B54" s="254"/>
      <c r="C54" s="256"/>
      <c r="D54" s="68"/>
      <c r="E54" s="68"/>
      <c r="F54" s="68"/>
      <c r="G54" s="246"/>
      <c r="H54" s="249"/>
    </row>
    <row r="55" spans="1:8" ht="38.25" customHeight="1">
      <c r="A55" s="252"/>
      <c r="B55" s="254"/>
      <c r="C55" s="256"/>
      <c r="D55" s="68"/>
      <c r="E55" s="68"/>
      <c r="F55" s="68"/>
      <c r="G55" s="246"/>
      <c r="H55" s="249"/>
    </row>
    <row r="56" spans="1:8" ht="38.25" customHeight="1">
      <c r="A56" s="252"/>
      <c r="B56" s="254"/>
      <c r="C56" s="256"/>
      <c r="D56" s="68"/>
      <c r="E56" s="68"/>
      <c r="F56" s="68"/>
      <c r="G56" s="247"/>
      <c r="H56" s="250"/>
    </row>
    <row r="57" spans="1:8" ht="46.5" customHeight="1">
      <c r="A57" s="252"/>
      <c r="B57" s="254"/>
      <c r="C57" s="257"/>
      <c r="D57" s="192"/>
      <c r="E57" s="17"/>
      <c r="F57" s="68"/>
      <c r="G57" s="16"/>
      <c r="H57" s="16"/>
    </row>
    <row r="58" spans="1:8" ht="8.25" customHeight="1">
      <c r="A58" s="81"/>
      <c r="B58" s="82"/>
      <c r="C58" s="74"/>
      <c r="D58" s="74"/>
      <c r="E58" s="74"/>
      <c r="F58" s="74"/>
      <c r="G58" s="80"/>
      <c r="H58" s="80"/>
    </row>
  </sheetData>
  <mergeCells count="20">
    <mergeCell ref="C2:C14"/>
    <mergeCell ref="A2:A14"/>
    <mergeCell ref="B2:B14"/>
    <mergeCell ref="A16:A28"/>
    <mergeCell ref="B16:B28"/>
    <mergeCell ref="C16:C28"/>
    <mergeCell ref="A30:A42"/>
    <mergeCell ref="B30:B42"/>
    <mergeCell ref="C30:C42"/>
    <mergeCell ref="G44:G56"/>
    <mergeCell ref="H44:H56"/>
    <mergeCell ref="A44:A57"/>
    <mergeCell ref="B44:B57"/>
    <mergeCell ref="C44:C57"/>
    <mergeCell ref="G2:G14"/>
    <mergeCell ref="H2:H14"/>
    <mergeCell ref="G16:G28"/>
    <mergeCell ref="H16:H28"/>
    <mergeCell ref="G30:G42"/>
    <mergeCell ref="H30:H4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90" zoomScale="70" zoomScaleNormal="70" workbookViewId="0">
      <selection activeCell="A90" sqref="A90:A132"/>
    </sheetView>
  </sheetViews>
  <sheetFormatPr defaultRowHeight="15"/>
  <cols>
    <col min="1" max="2" width="17.25" style="133" customWidth="1"/>
    <col min="3" max="3" width="17.625" style="133" customWidth="1"/>
    <col min="4" max="4" width="42.75" style="135" customWidth="1"/>
    <col min="5" max="5" width="23" style="133" customWidth="1"/>
    <col min="6" max="6" width="40.875" style="134" customWidth="1"/>
    <col min="7" max="7" width="22" style="133" customWidth="1"/>
    <col min="8" max="8" width="21.125" style="133" customWidth="1"/>
    <col min="9" max="9" width="19.125" style="133" customWidth="1"/>
    <col min="10" max="10" width="13.625" style="133" customWidth="1"/>
    <col min="11" max="11" width="18.25" style="133" customWidth="1"/>
    <col min="12" max="12" width="18" style="133" customWidth="1"/>
  </cols>
  <sheetData>
    <row r="1" spans="1:12" ht="16.5" thickBot="1">
      <c r="A1" s="142" t="s">
        <v>290</v>
      </c>
      <c r="B1" s="143" t="s">
        <v>1</v>
      </c>
      <c r="C1" s="143" t="s">
        <v>293</v>
      </c>
      <c r="D1" s="143" t="s">
        <v>289</v>
      </c>
      <c r="E1" s="143" t="s">
        <v>292</v>
      </c>
      <c r="F1" s="143" t="s">
        <v>295</v>
      </c>
      <c r="G1" s="143" t="s">
        <v>195</v>
      </c>
      <c r="H1" s="143" t="s">
        <v>0</v>
      </c>
      <c r="I1" s="143" t="s">
        <v>288</v>
      </c>
      <c r="J1" s="143" t="s">
        <v>294</v>
      </c>
      <c r="K1" s="143" t="s">
        <v>9</v>
      </c>
      <c r="L1" s="144" t="s">
        <v>196</v>
      </c>
    </row>
    <row r="2" spans="1:12" ht="13.9" customHeight="1">
      <c r="A2" s="262">
        <v>1</v>
      </c>
      <c r="B2" s="264" t="s">
        <v>444</v>
      </c>
      <c r="C2" s="262" t="s">
        <v>393</v>
      </c>
      <c r="D2" s="266" t="s">
        <v>443</v>
      </c>
      <c r="E2" s="258" t="s">
        <v>394</v>
      </c>
      <c r="F2" s="266" t="s">
        <v>400</v>
      </c>
      <c r="G2" s="258" t="s">
        <v>275</v>
      </c>
      <c r="H2" s="258" t="s">
        <v>2</v>
      </c>
      <c r="I2" s="258" t="s">
        <v>396</v>
      </c>
      <c r="J2" s="258"/>
      <c r="K2" s="258" t="s">
        <v>403</v>
      </c>
      <c r="L2" s="260"/>
    </row>
    <row r="3" spans="1:12" ht="13.9" customHeight="1">
      <c r="A3" s="262"/>
      <c r="B3" s="265"/>
      <c r="C3" s="262"/>
      <c r="D3" s="267"/>
      <c r="E3" s="258"/>
      <c r="F3" s="267"/>
      <c r="G3" s="258"/>
      <c r="H3" s="258"/>
      <c r="I3" s="258"/>
      <c r="J3" s="258"/>
      <c r="K3" s="258"/>
      <c r="L3" s="260"/>
    </row>
    <row r="4" spans="1:12" ht="13.9" customHeight="1">
      <c r="A4" s="262"/>
      <c r="B4" s="265"/>
      <c r="C4" s="262"/>
      <c r="D4" s="267"/>
      <c r="E4" s="258"/>
      <c r="F4" s="267"/>
      <c r="G4" s="258"/>
      <c r="H4" s="258"/>
      <c r="I4" s="258"/>
      <c r="J4" s="258"/>
      <c r="K4" s="258"/>
      <c r="L4" s="260"/>
    </row>
    <row r="5" spans="1:12" ht="13.9" customHeight="1">
      <c r="A5" s="262"/>
      <c r="B5" s="265"/>
      <c r="C5" s="262"/>
      <c r="D5" s="267"/>
      <c r="E5" s="258"/>
      <c r="F5" s="267"/>
      <c r="G5" s="258"/>
      <c r="H5" s="258"/>
      <c r="I5" s="258"/>
      <c r="J5" s="258"/>
      <c r="K5" s="258"/>
      <c r="L5" s="260"/>
    </row>
    <row r="6" spans="1:12" ht="13.9" customHeight="1">
      <c r="A6" s="262"/>
      <c r="B6" s="265"/>
      <c r="C6" s="262"/>
      <c r="D6" s="267"/>
      <c r="E6" s="258"/>
      <c r="F6" s="267"/>
      <c r="G6" s="258"/>
      <c r="H6" s="258"/>
      <c r="I6" s="258"/>
      <c r="J6" s="258"/>
      <c r="K6" s="258"/>
      <c r="L6" s="260"/>
    </row>
    <row r="7" spans="1:12" ht="13.9" customHeight="1">
      <c r="A7" s="262"/>
      <c r="B7" s="265"/>
      <c r="C7" s="262"/>
      <c r="D7" s="267"/>
      <c r="E7" s="258"/>
      <c r="F7" s="267"/>
      <c r="G7" s="258"/>
      <c r="H7" s="258"/>
      <c r="I7" s="258"/>
      <c r="J7" s="258"/>
      <c r="K7" s="258"/>
      <c r="L7" s="260"/>
    </row>
    <row r="8" spans="1:12" ht="13.9" customHeight="1">
      <c r="A8" s="262"/>
      <c r="B8" s="265"/>
      <c r="C8" s="262"/>
      <c r="D8" s="268"/>
      <c r="E8" s="258"/>
      <c r="F8" s="268"/>
      <c r="G8" s="258"/>
      <c r="H8" s="258"/>
      <c r="I8" s="258"/>
      <c r="J8" s="258"/>
      <c r="K8" s="258"/>
      <c r="L8" s="260"/>
    </row>
    <row r="9" spans="1:12" ht="13.9" customHeight="1">
      <c r="A9" s="262"/>
      <c r="B9" s="265"/>
      <c r="C9" s="262"/>
      <c r="D9" s="269" t="s">
        <v>445</v>
      </c>
      <c r="E9" s="258"/>
      <c r="F9" s="272" t="s">
        <v>461</v>
      </c>
      <c r="G9" s="258"/>
      <c r="H9" s="258"/>
      <c r="I9" s="258"/>
      <c r="J9" s="258"/>
      <c r="K9" s="258"/>
      <c r="L9" s="260"/>
    </row>
    <row r="10" spans="1:12" ht="13.9" customHeight="1">
      <c r="A10" s="262"/>
      <c r="B10" s="265"/>
      <c r="C10" s="262"/>
      <c r="D10" s="270"/>
      <c r="E10" s="258"/>
      <c r="F10" s="272"/>
      <c r="G10" s="258"/>
      <c r="H10" s="258"/>
      <c r="I10" s="258"/>
      <c r="J10" s="258"/>
      <c r="K10" s="258"/>
      <c r="L10" s="260"/>
    </row>
    <row r="11" spans="1:12" ht="13.9" customHeight="1">
      <c r="A11" s="262"/>
      <c r="B11" s="265"/>
      <c r="C11" s="262"/>
      <c r="D11" s="270"/>
      <c r="E11" s="258"/>
      <c r="F11" s="272"/>
      <c r="G11" s="258"/>
      <c r="H11" s="258"/>
      <c r="I11" s="258"/>
      <c r="J11" s="258"/>
      <c r="K11" s="258"/>
      <c r="L11" s="260"/>
    </row>
    <row r="12" spans="1:12" ht="13.9" customHeight="1">
      <c r="A12" s="262"/>
      <c r="B12" s="265"/>
      <c r="C12" s="262"/>
      <c r="D12" s="270"/>
      <c r="E12" s="258"/>
      <c r="F12" s="272"/>
      <c r="G12" s="258"/>
      <c r="H12" s="258"/>
      <c r="I12" s="258"/>
      <c r="J12" s="258"/>
      <c r="K12" s="258"/>
      <c r="L12" s="260"/>
    </row>
    <row r="13" spans="1:12" ht="13.9" customHeight="1">
      <c r="A13" s="262"/>
      <c r="B13" s="265"/>
      <c r="C13" s="262"/>
      <c r="D13" s="270"/>
      <c r="E13" s="258"/>
      <c r="F13" s="272"/>
      <c r="G13" s="258"/>
      <c r="H13" s="258"/>
      <c r="I13" s="258"/>
      <c r="J13" s="258"/>
      <c r="K13" s="258"/>
      <c r="L13" s="260"/>
    </row>
    <row r="14" spans="1:12" ht="13.9" customHeight="1">
      <c r="A14" s="262"/>
      <c r="B14" s="265"/>
      <c r="C14" s="262"/>
      <c r="D14" s="270"/>
      <c r="E14" s="258"/>
      <c r="F14" s="272"/>
      <c r="G14" s="258"/>
      <c r="H14" s="258"/>
      <c r="I14" s="258"/>
      <c r="J14" s="258"/>
      <c r="K14" s="258"/>
      <c r="L14" s="260"/>
    </row>
    <row r="15" spans="1:12" ht="13.9" customHeight="1">
      <c r="A15" s="262"/>
      <c r="B15" s="265"/>
      <c r="C15" s="262"/>
      <c r="D15" s="270"/>
      <c r="E15" s="258"/>
      <c r="F15" s="272"/>
      <c r="G15" s="258"/>
      <c r="H15" s="258"/>
      <c r="I15" s="258"/>
      <c r="J15" s="258"/>
      <c r="K15" s="258"/>
      <c r="L15" s="260"/>
    </row>
    <row r="16" spans="1:12" ht="13.9" customHeight="1">
      <c r="A16" s="262"/>
      <c r="B16" s="265"/>
      <c r="C16" s="262"/>
      <c r="D16" s="271"/>
      <c r="E16" s="258"/>
      <c r="F16" s="272"/>
      <c r="G16" s="258"/>
      <c r="H16" s="258"/>
      <c r="I16" s="258"/>
      <c r="J16" s="258"/>
      <c r="K16" s="258"/>
      <c r="L16" s="260"/>
    </row>
    <row r="17" spans="1:12" ht="13.9" customHeight="1">
      <c r="A17" s="262"/>
      <c r="B17" s="265"/>
      <c r="C17" s="262"/>
      <c r="D17" s="269" t="s">
        <v>446</v>
      </c>
      <c r="E17" s="258"/>
      <c r="F17" s="272"/>
      <c r="G17" s="258"/>
      <c r="H17" s="258"/>
      <c r="I17" s="258"/>
      <c r="J17" s="258"/>
      <c r="K17" s="258"/>
      <c r="L17" s="260"/>
    </row>
    <row r="18" spans="1:12" ht="13.9" customHeight="1">
      <c r="A18" s="262"/>
      <c r="B18" s="265"/>
      <c r="C18" s="262"/>
      <c r="D18" s="270"/>
      <c r="E18" s="258"/>
      <c r="F18" s="272"/>
      <c r="G18" s="258"/>
      <c r="H18" s="258"/>
      <c r="I18" s="258"/>
      <c r="J18" s="258"/>
      <c r="K18" s="258"/>
      <c r="L18" s="260"/>
    </row>
    <row r="19" spans="1:12" ht="13.9" customHeight="1">
      <c r="A19" s="262"/>
      <c r="B19" s="265"/>
      <c r="C19" s="262"/>
      <c r="D19" s="270"/>
      <c r="E19" s="258"/>
      <c r="F19" s="272"/>
      <c r="G19" s="258"/>
      <c r="H19" s="258"/>
      <c r="I19" s="258"/>
      <c r="J19" s="258"/>
      <c r="K19" s="258"/>
      <c r="L19" s="260"/>
    </row>
    <row r="20" spans="1:12" ht="13.9" customHeight="1">
      <c r="A20" s="262"/>
      <c r="B20" s="265"/>
      <c r="C20" s="262"/>
      <c r="D20" s="270"/>
      <c r="E20" s="258"/>
      <c r="F20" s="272"/>
      <c r="G20" s="258"/>
      <c r="H20" s="258"/>
      <c r="I20" s="258"/>
      <c r="J20" s="258"/>
      <c r="K20" s="258"/>
      <c r="L20" s="260"/>
    </row>
    <row r="21" spans="1:12" ht="13.9" customHeight="1">
      <c r="A21" s="262"/>
      <c r="B21" s="265"/>
      <c r="C21" s="262"/>
      <c r="D21" s="270"/>
      <c r="E21" s="258"/>
      <c r="F21" s="272"/>
      <c r="G21" s="258"/>
      <c r="H21" s="258"/>
      <c r="I21" s="258"/>
      <c r="J21" s="258"/>
      <c r="K21" s="258"/>
      <c r="L21" s="260"/>
    </row>
    <row r="22" spans="1:12" ht="13.9" customHeight="1">
      <c r="A22" s="262"/>
      <c r="B22" s="265"/>
      <c r="C22" s="262"/>
      <c r="D22" s="270"/>
      <c r="E22" s="258"/>
      <c r="F22" s="272"/>
      <c r="G22" s="258"/>
      <c r="H22" s="258"/>
      <c r="I22" s="258"/>
      <c r="J22" s="258"/>
      <c r="K22" s="258"/>
      <c r="L22" s="260"/>
    </row>
    <row r="23" spans="1:12" ht="13.9" customHeight="1">
      <c r="A23" s="262"/>
      <c r="B23" s="265"/>
      <c r="C23" s="262"/>
      <c r="D23" s="270"/>
      <c r="E23" s="258"/>
      <c r="F23" s="272"/>
      <c r="G23" s="258"/>
      <c r="H23" s="258"/>
      <c r="I23" s="258"/>
      <c r="J23" s="258"/>
      <c r="K23" s="258"/>
      <c r="L23" s="260"/>
    </row>
    <row r="24" spans="1:12" ht="13.9" customHeight="1">
      <c r="A24" s="262"/>
      <c r="B24" s="265"/>
      <c r="C24" s="262"/>
      <c r="D24" s="271"/>
      <c r="E24" s="258"/>
      <c r="F24" s="272"/>
      <c r="G24" s="258"/>
      <c r="H24" s="258"/>
      <c r="I24" s="258"/>
      <c r="J24" s="258"/>
      <c r="K24" s="258"/>
      <c r="L24" s="260"/>
    </row>
    <row r="25" spans="1:12" ht="15.6" customHeight="1">
      <c r="A25" s="262"/>
      <c r="B25" s="265"/>
      <c r="C25" s="262"/>
      <c r="D25" s="269"/>
      <c r="E25" s="258"/>
      <c r="F25" s="272"/>
      <c r="G25" s="258"/>
      <c r="H25" s="258"/>
      <c r="I25" s="258"/>
      <c r="J25" s="258"/>
      <c r="K25" s="258"/>
      <c r="L25" s="260"/>
    </row>
    <row r="26" spans="1:12" ht="15.6" customHeight="1">
      <c r="A26" s="262"/>
      <c r="B26" s="265"/>
      <c r="C26" s="262"/>
      <c r="D26" s="271"/>
      <c r="E26" s="258"/>
      <c r="F26" s="272"/>
      <c r="G26" s="258"/>
      <c r="H26" s="258"/>
      <c r="I26" s="258"/>
      <c r="J26" s="258"/>
      <c r="K26" s="258"/>
      <c r="L26" s="260"/>
    </row>
    <row r="27" spans="1:12" ht="13.9" customHeight="1">
      <c r="A27" s="262"/>
      <c r="B27" s="265"/>
      <c r="C27" s="262"/>
      <c r="D27" s="269"/>
      <c r="E27" s="258"/>
      <c r="F27" s="272"/>
      <c r="G27" s="258"/>
      <c r="H27" s="258"/>
      <c r="I27" s="258"/>
      <c r="J27" s="258"/>
      <c r="K27" s="258"/>
      <c r="L27" s="260"/>
    </row>
    <row r="28" spans="1:12" ht="13.9" customHeight="1">
      <c r="A28" s="262"/>
      <c r="B28" s="265"/>
      <c r="C28" s="262"/>
      <c r="D28" s="271"/>
      <c r="E28" s="258"/>
      <c r="F28" s="272"/>
      <c r="G28" s="258"/>
      <c r="H28" s="258"/>
      <c r="I28" s="258"/>
      <c r="J28" s="258"/>
      <c r="K28" s="258"/>
      <c r="L28" s="260"/>
    </row>
    <row r="29" spans="1:12" ht="14.45" customHeight="1">
      <c r="A29" s="262"/>
      <c r="B29" s="265"/>
      <c r="C29" s="262"/>
      <c r="D29" s="207" t="s">
        <v>397</v>
      </c>
      <c r="E29" s="258"/>
      <c r="F29" s="272"/>
      <c r="G29" s="258"/>
      <c r="H29" s="258"/>
      <c r="I29" s="258"/>
      <c r="J29" s="258"/>
      <c r="K29" s="258"/>
      <c r="L29" s="260"/>
    </row>
    <row r="30" spans="1:12" ht="31.5">
      <c r="A30" s="262"/>
      <c r="B30" s="265"/>
      <c r="C30" s="262"/>
      <c r="D30" s="145" t="s">
        <v>455</v>
      </c>
      <c r="E30" s="258"/>
      <c r="F30" s="272"/>
      <c r="G30" s="258"/>
      <c r="H30" s="258"/>
      <c r="I30" s="258"/>
      <c r="J30" s="258"/>
      <c r="K30" s="258"/>
      <c r="L30" s="260"/>
    </row>
    <row r="31" spans="1:12" ht="15.75">
      <c r="A31" s="262"/>
      <c r="B31" s="265"/>
      <c r="C31" s="262"/>
      <c r="D31" s="136" t="s">
        <v>447</v>
      </c>
      <c r="E31" s="258"/>
      <c r="F31" s="272"/>
      <c r="G31" s="258"/>
      <c r="H31" s="258"/>
      <c r="I31" s="258"/>
      <c r="J31" s="258"/>
      <c r="K31" s="258"/>
      <c r="L31" s="260"/>
    </row>
    <row r="32" spans="1:12" ht="15.75">
      <c r="A32" s="262"/>
      <c r="B32" s="265"/>
      <c r="C32" s="262"/>
      <c r="D32" s="136" t="s">
        <v>448</v>
      </c>
      <c r="E32" s="258"/>
      <c r="F32" s="272"/>
      <c r="G32" s="258"/>
      <c r="H32" s="258"/>
      <c r="I32" s="258"/>
      <c r="J32" s="258"/>
      <c r="K32" s="258"/>
      <c r="L32" s="260"/>
    </row>
    <row r="33" spans="1:12" ht="15.75">
      <c r="A33" s="262"/>
      <c r="B33" s="265"/>
      <c r="C33" s="262"/>
      <c r="D33" s="136" t="s">
        <v>398</v>
      </c>
      <c r="E33" s="258"/>
      <c r="F33" s="272"/>
      <c r="G33" s="258"/>
      <c r="H33" s="258"/>
      <c r="I33" s="258"/>
      <c r="J33" s="258"/>
      <c r="K33" s="258"/>
      <c r="L33" s="260"/>
    </row>
    <row r="34" spans="1:12" ht="15.75">
      <c r="A34" s="262"/>
      <c r="B34" s="265"/>
      <c r="C34" s="262"/>
      <c r="D34" s="136" t="s">
        <v>449</v>
      </c>
      <c r="E34" s="258"/>
      <c r="F34" s="272"/>
      <c r="G34" s="258"/>
      <c r="H34" s="258"/>
      <c r="I34" s="258"/>
      <c r="J34" s="258"/>
      <c r="K34" s="258"/>
      <c r="L34" s="260"/>
    </row>
    <row r="35" spans="1:12" ht="15.75">
      <c r="A35" s="262"/>
      <c r="B35" s="265"/>
      <c r="C35" s="262"/>
      <c r="D35" s="136" t="s">
        <v>399</v>
      </c>
      <c r="E35" s="258"/>
      <c r="F35" s="272"/>
      <c r="G35" s="258"/>
      <c r="H35" s="258"/>
      <c r="I35" s="258"/>
      <c r="J35" s="258"/>
      <c r="K35" s="258"/>
      <c r="L35" s="260"/>
    </row>
    <row r="36" spans="1:12" ht="15.75">
      <c r="A36" s="262"/>
      <c r="B36" s="265"/>
      <c r="C36" s="262"/>
      <c r="D36" s="137" t="s">
        <v>450</v>
      </c>
      <c r="E36" s="258"/>
      <c r="F36" s="272"/>
      <c r="G36" s="258"/>
      <c r="H36" s="258"/>
      <c r="I36" s="258"/>
      <c r="J36" s="258"/>
      <c r="K36" s="258"/>
      <c r="L36" s="260"/>
    </row>
    <row r="37" spans="1:12" ht="31.5">
      <c r="A37" s="262"/>
      <c r="B37" s="265"/>
      <c r="C37" s="262"/>
      <c r="D37" s="193" t="s">
        <v>451</v>
      </c>
      <c r="E37" s="258"/>
      <c r="F37" s="272"/>
      <c r="G37" s="258"/>
      <c r="H37" s="258"/>
      <c r="I37" s="258"/>
      <c r="J37" s="258"/>
      <c r="K37" s="258"/>
      <c r="L37" s="260"/>
    </row>
    <row r="38" spans="1:12" ht="15.75">
      <c r="A38" s="262"/>
      <c r="B38" s="265"/>
      <c r="C38" s="262"/>
      <c r="D38" s="136" t="s">
        <v>452</v>
      </c>
      <c r="E38" s="258"/>
      <c r="F38" s="272"/>
      <c r="G38" s="258"/>
      <c r="H38" s="258"/>
      <c r="I38" s="258"/>
      <c r="J38" s="258"/>
      <c r="K38" s="258"/>
      <c r="L38" s="260"/>
    </row>
    <row r="39" spans="1:12" ht="15.75">
      <c r="A39" s="262"/>
      <c r="B39" s="265"/>
      <c r="C39" s="262"/>
      <c r="D39" s="136" t="s">
        <v>453</v>
      </c>
      <c r="E39" s="258"/>
      <c r="F39" s="272"/>
      <c r="G39" s="258"/>
      <c r="H39" s="258"/>
      <c r="I39" s="258"/>
      <c r="J39" s="258"/>
      <c r="K39" s="258"/>
      <c r="L39" s="260"/>
    </row>
    <row r="40" spans="1:12" ht="15.75">
      <c r="A40" s="262"/>
      <c r="B40" s="265"/>
      <c r="C40" s="262"/>
      <c r="D40" s="136"/>
      <c r="E40" s="258"/>
      <c r="F40" s="272"/>
      <c r="G40" s="258"/>
      <c r="H40" s="258"/>
      <c r="I40" s="258"/>
      <c r="J40" s="258"/>
      <c r="K40" s="258"/>
      <c r="L40" s="260"/>
    </row>
    <row r="41" spans="1:12" ht="15.75">
      <c r="A41" s="262"/>
      <c r="B41" s="265"/>
      <c r="C41" s="262"/>
      <c r="D41" s="136"/>
      <c r="E41" s="258"/>
      <c r="F41" s="272"/>
      <c r="G41" s="258"/>
      <c r="H41" s="258"/>
      <c r="I41" s="258"/>
      <c r="J41" s="258"/>
      <c r="K41" s="258"/>
      <c r="L41" s="260"/>
    </row>
    <row r="42" spans="1:12" ht="15.75">
      <c r="A42" s="262"/>
      <c r="B42" s="265"/>
      <c r="C42" s="262"/>
      <c r="D42" s="136"/>
      <c r="E42" s="258"/>
      <c r="F42" s="272"/>
      <c r="G42" s="258"/>
      <c r="H42" s="258"/>
      <c r="I42" s="258"/>
      <c r="J42" s="258"/>
      <c r="K42" s="258"/>
      <c r="L42" s="260"/>
    </row>
    <row r="43" spans="1:12" ht="15.75">
      <c r="A43" s="262"/>
      <c r="B43" s="265"/>
      <c r="C43" s="262"/>
      <c r="D43" s="136"/>
      <c r="E43" s="258"/>
      <c r="F43" s="272"/>
      <c r="G43" s="258"/>
      <c r="H43" s="258"/>
      <c r="I43" s="258"/>
      <c r="J43" s="258"/>
      <c r="K43" s="258"/>
      <c r="L43" s="260"/>
    </row>
    <row r="44" spans="1:12" ht="15.75">
      <c r="A44" s="263"/>
      <c r="B44" s="265"/>
      <c r="C44" s="263"/>
      <c r="D44" s="138"/>
      <c r="E44" s="259"/>
      <c r="F44" s="272"/>
      <c r="G44" s="259"/>
      <c r="H44" s="259"/>
      <c r="I44" s="259"/>
      <c r="J44" s="259"/>
      <c r="K44" s="259"/>
      <c r="L44" s="261"/>
    </row>
    <row r="45" spans="1:12" ht="6.6" customHeight="1" thickBot="1">
      <c r="A45" s="139"/>
      <c r="B45" s="139"/>
      <c r="C45" s="139"/>
      <c r="D45" s="140"/>
      <c r="E45" s="139"/>
      <c r="F45" s="141"/>
      <c r="G45" s="139"/>
      <c r="H45" s="139"/>
      <c r="I45" s="139"/>
      <c r="J45" s="139"/>
      <c r="K45" s="139"/>
      <c r="L45" s="139"/>
    </row>
    <row r="46" spans="1:12" ht="14.25" customHeight="1">
      <c r="A46" s="262">
        <v>2</v>
      </c>
      <c r="B46" s="264" t="s">
        <v>444</v>
      </c>
      <c r="C46" s="262" t="s">
        <v>401</v>
      </c>
      <c r="D46" s="266" t="s">
        <v>456</v>
      </c>
      <c r="E46" s="258" t="s">
        <v>394</v>
      </c>
      <c r="F46" s="266" t="s">
        <v>400</v>
      </c>
      <c r="G46" s="258" t="s">
        <v>395</v>
      </c>
      <c r="H46" s="258" t="s">
        <v>2</v>
      </c>
      <c r="I46" s="258" t="s">
        <v>396</v>
      </c>
      <c r="J46" s="258"/>
      <c r="K46" s="258" t="s">
        <v>403</v>
      </c>
      <c r="L46" s="260"/>
    </row>
    <row r="47" spans="1:12" ht="14.25" customHeight="1">
      <c r="A47" s="262"/>
      <c r="B47" s="265"/>
      <c r="C47" s="262"/>
      <c r="D47" s="267"/>
      <c r="E47" s="258"/>
      <c r="F47" s="267"/>
      <c r="G47" s="258"/>
      <c r="H47" s="258"/>
      <c r="I47" s="258"/>
      <c r="J47" s="258"/>
      <c r="K47" s="258"/>
      <c r="L47" s="260"/>
    </row>
    <row r="48" spans="1:12" ht="14.25" customHeight="1">
      <c r="A48" s="262"/>
      <c r="B48" s="265"/>
      <c r="C48" s="262"/>
      <c r="D48" s="267"/>
      <c r="E48" s="258"/>
      <c r="F48" s="267"/>
      <c r="G48" s="258"/>
      <c r="H48" s="258"/>
      <c r="I48" s="258"/>
      <c r="J48" s="258"/>
      <c r="K48" s="258"/>
      <c r="L48" s="260"/>
    </row>
    <row r="49" spans="1:12" ht="14.25" customHeight="1">
      <c r="A49" s="262"/>
      <c r="B49" s="265"/>
      <c r="C49" s="262"/>
      <c r="D49" s="267"/>
      <c r="E49" s="258"/>
      <c r="F49" s="267"/>
      <c r="G49" s="258"/>
      <c r="H49" s="258"/>
      <c r="I49" s="258"/>
      <c r="J49" s="258"/>
      <c r="K49" s="258"/>
      <c r="L49" s="260"/>
    </row>
    <row r="50" spans="1:12" ht="14.25" customHeight="1">
      <c r="A50" s="262"/>
      <c r="B50" s="265"/>
      <c r="C50" s="262"/>
      <c r="D50" s="267"/>
      <c r="E50" s="258"/>
      <c r="F50" s="267"/>
      <c r="G50" s="258"/>
      <c r="H50" s="258"/>
      <c r="I50" s="258"/>
      <c r="J50" s="258"/>
      <c r="K50" s="258"/>
      <c r="L50" s="260"/>
    </row>
    <row r="51" spans="1:12" ht="14.25" customHeight="1">
      <c r="A51" s="262"/>
      <c r="B51" s="265"/>
      <c r="C51" s="262"/>
      <c r="D51" s="267"/>
      <c r="E51" s="258"/>
      <c r="F51" s="267"/>
      <c r="G51" s="258"/>
      <c r="H51" s="258"/>
      <c r="I51" s="258"/>
      <c r="J51" s="258"/>
      <c r="K51" s="258"/>
      <c r="L51" s="260"/>
    </row>
    <row r="52" spans="1:12" ht="14.25" customHeight="1">
      <c r="A52" s="262"/>
      <c r="B52" s="265"/>
      <c r="C52" s="262"/>
      <c r="D52" s="268"/>
      <c r="E52" s="258"/>
      <c r="F52" s="268"/>
      <c r="G52" s="258"/>
      <c r="H52" s="258"/>
      <c r="I52" s="258"/>
      <c r="J52" s="258"/>
      <c r="K52" s="258"/>
      <c r="L52" s="260"/>
    </row>
    <row r="53" spans="1:12" ht="14.25" customHeight="1">
      <c r="A53" s="262"/>
      <c r="B53" s="265"/>
      <c r="C53" s="262"/>
      <c r="D53" s="269" t="s">
        <v>457</v>
      </c>
      <c r="E53" s="258"/>
      <c r="F53" s="272" t="s">
        <v>462</v>
      </c>
      <c r="G53" s="258"/>
      <c r="H53" s="258"/>
      <c r="I53" s="258"/>
      <c r="J53" s="258"/>
      <c r="K53" s="258"/>
      <c r="L53" s="260"/>
    </row>
    <row r="54" spans="1:12" ht="14.25" customHeight="1">
      <c r="A54" s="262"/>
      <c r="B54" s="265"/>
      <c r="C54" s="262"/>
      <c r="D54" s="270"/>
      <c r="E54" s="258"/>
      <c r="F54" s="272"/>
      <c r="G54" s="258"/>
      <c r="H54" s="258"/>
      <c r="I54" s="258"/>
      <c r="J54" s="258"/>
      <c r="K54" s="258"/>
      <c r="L54" s="260"/>
    </row>
    <row r="55" spans="1:12" ht="14.25" customHeight="1">
      <c r="A55" s="262"/>
      <c r="B55" s="265"/>
      <c r="C55" s="262"/>
      <c r="D55" s="270"/>
      <c r="E55" s="258"/>
      <c r="F55" s="272"/>
      <c r="G55" s="258"/>
      <c r="H55" s="258"/>
      <c r="I55" s="258"/>
      <c r="J55" s="258"/>
      <c r="K55" s="258"/>
      <c r="L55" s="260"/>
    </row>
    <row r="56" spans="1:12" ht="14.25" customHeight="1">
      <c r="A56" s="262"/>
      <c r="B56" s="265"/>
      <c r="C56" s="262"/>
      <c r="D56" s="270"/>
      <c r="E56" s="258"/>
      <c r="F56" s="272"/>
      <c r="G56" s="258"/>
      <c r="H56" s="258"/>
      <c r="I56" s="258"/>
      <c r="J56" s="258"/>
      <c r="K56" s="258"/>
      <c r="L56" s="260"/>
    </row>
    <row r="57" spans="1:12" ht="14.25" customHeight="1">
      <c r="A57" s="262"/>
      <c r="B57" s="265"/>
      <c r="C57" s="262"/>
      <c r="D57" s="270"/>
      <c r="E57" s="258"/>
      <c r="F57" s="272"/>
      <c r="G57" s="258"/>
      <c r="H57" s="258"/>
      <c r="I57" s="258"/>
      <c r="J57" s="258"/>
      <c r="K57" s="258"/>
      <c r="L57" s="260"/>
    </row>
    <row r="58" spans="1:12" ht="14.25" customHeight="1">
      <c r="A58" s="262"/>
      <c r="B58" s="265"/>
      <c r="C58" s="262"/>
      <c r="D58" s="270"/>
      <c r="E58" s="258"/>
      <c r="F58" s="272"/>
      <c r="G58" s="258"/>
      <c r="H58" s="258"/>
      <c r="I58" s="258"/>
      <c r="J58" s="258"/>
      <c r="K58" s="258"/>
      <c r="L58" s="260"/>
    </row>
    <row r="59" spans="1:12" ht="14.25" customHeight="1">
      <c r="A59" s="262"/>
      <c r="B59" s="265"/>
      <c r="C59" s="262"/>
      <c r="D59" s="270"/>
      <c r="E59" s="258"/>
      <c r="F59" s="272"/>
      <c r="G59" s="258"/>
      <c r="H59" s="258"/>
      <c r="I59" s="258"/>
      <c r="J59" s="258"/>
      <c r="K59" s="258"/>
      <c r="L59" s="260"/>
    </row>
    <row r="60" spans="1:12" ht="14.25" customHeight="1">
      <c r="A60" s="262"/>
      <c r="B60" s="265"/>
      <c r="C60" s="262"/>
      <c r="D60" s="271"/>
      <c r="E60" s="258"/>
      <c r="F60" s="272"/>
      <c r="G60" s="258"/>
      <c r="H60" s="258"/>
      <c r="I60" s="258"/>
      <c r="J60" s="258"/>
      <c r="K60" s="258"/>
      <c r="L60" s="260"/>
    </row>
    <row r="61" spans="1:12" ht="14.25" customHeight="1">
      <c r="A61" s="262"/>
      <c r="B61" s="265"/>
      <c r="C61" s="262"/>
      <c r="D61" s="269" t="s">
        <v>458</v>
      </c>
      <c r="E61" s="258"/>
      <c r="F61" s="272"/>
      <c r="G61" s="258"/>
      <c r="H61" s="258"/>
      <c r="I61" s="258"/>
      <c r="J61" s="258"/>
      <c r="K61" s="258"/>
      <c r="L61" s="260"/>
    </row>
    <row r="62" spans="1:12" ht="14.25" customHeight="1">
      <c r="A62" s="262"/>
      <c r="B62" s="265"/>
      <c r="C62" s="262"/>
      <c r="D62" s="270"/>
      <c r="E62" s="258"/>
      <c r="F62" s="272"/>
      <c r="G62" s="258"/>
      <c r="H62" s="258"/>
      <c r="I62" s="258"/>
      <c r="J62" s="258"/>
      <c r="K62" s="258"/>
      <c r="L62" s="260"/>
    </row>
    <row r="63" spans="1:12" ht="14.25" customHeight="1">
      <c r="A63" s="262"/>
      <c r="B63" s="265"/>
      <c r="C63" s="262"/>
      <c r="D63" s="270"/>
      <c r="E63" s="258"/>
      <c r="F63" s="272"/>
      <c r="G63" s="258"/>
      <c r="H63" s="258"/>
      <c r="I63" s="258"/>
      <c r="J63" s="258"/>
      <c r="K63" s="258"/>
      <c r="L63" s="260"/>
    </row>
    <row r="64" spans="1:12" ht="14.25" customHeight="1">
      <c r="A64" s="262"/>
      <c r="B64" s="265"/>
      <c r="C64" s="262"/>
      <c r="D64" s="270"/>
      <c r="E64" s="258"/>
      <c r="F64" s="272"/>
      <c r="G64" s="258"/>
      <c r="H64" s="258"/>
      <c r="I64" s="258"/>
      <c r="J64" s="258"/>
      <c r="K64" s="258"/>
      <c r="L64" s="260"/>
    </row>
    <row r="65" spans="1:12" ht="14.25" customHeight="1">
      <c r="A65" s="262"/>
      <c r="B65" s="265"/>
      <c r="C65" s="262"/>
      <c r="D65" s="270"/>
      <c r="E65" s="258"/>
      <c r="F65" s="272"/>
      <c r="G65" s="258"/>
      <c r="H65" s="258"/>
      <c r="I65" s="258"/>
      <c r="J65" s="258"/>
      <c r="K65" s="258"/>
      <c r="L65" s="260"/>
    </row>
    <row r="66" spans="1:12" ht="14.25" customHeight="1">
      <c r="A66" s="262"/>
      <c r="B66" s="265"/>
      <c r="C66" s="262"/>
      <c r="D66" s="270"/>
      <c r="E66" s="258"/>
      <c r="F66" s="272"/>
      <c r="G66" s="258"/>
      <c r="H66" s="258"/>
      <c r="I66" s="258"/>
      <c r="J66" s="258"/>
      <c r="K66" s="258"/>
      <c r="L66" s="260"/>
    </row>
    <row r="67" spans="1:12" ht="14.25" customHeight="1">
      <c r="A67" s="262"/>
      <c r="B67" s="265"/>
      <c r="C67" s="262"/>
      <c r="D67" s="270"/>
      <c r="E67" s="258"/>
      <c r="F67" s="272"/>
      <c r="G67" s="258"/>
      <c r="H67" s="258"/>
      <c r="I67" s="258"/>
      <c r="J67" s="258"/>
      <c r="K67" s="258"/>
      <c r="L67" s="260"/>
    </row>
    <row r="68" spans="1:12" ht="14.25" customHeight="1">
      <c r="A68" s="262"/>
      <c r="B68" s="265"/>
      <c r="C68" s="262"/>
      <c r="D68" s="271"/>
      <c r="E68" s="258"/>
      <c r="F68" s="272"/>
      <c r="G68" s="258"/>
      <c r="H68" s="258"/>
      <c r="I68" s="258"/>
      <c r="J68" s="258"/>
      <c r="K68" s="258"/>
      <c r="L68" s="260"/>
    </row>
    <row r="69" spans="1:12" ht="14.25" customHeight="1">
      <c r="A69" s="262"/>
      <c r="B69" s="265"/>
      <c r="C69" s="262"/>
      <c r="D69" s="269"/>
      <c r="E69" s="258"/>
      <c r="F69" s="272"/>
      <c r="G69" s="258"/>
      <c r="H69" s="258"/>
      <c r="I69" s="258"/>
      <c r="J69" s="258"/>
      <c r="K69" s="258"/>
      <c r="L69" s="260"/>
    </row>
    <row r="70" spans="1:12" ht="14.25" customHeight="1">
      <c r="A70" s="262"/>
      <c r="B70" s="265"/>
      <c r="C70" s="262"/>
      <c r="D70" s="271"/>
      <c r="E70" s="258"/>
      <c r="F70" s="272"/>
      <c r="G70" s="258"/>
      <c r="H70" s="258"/>
      <c r="I70" s="258"/>
      <c r="J70" s="258"/>
      <c r="K70" s="258"/>
      <c r="L70" s="260"/>
    </row>
    <row r="71" spans="1:12" ht="14.25" customHeight="1">
      <c r="A71" s="262"/>
      <c r="B71" s="265"/>
      <c r="C71" s="262"/>
      <c r="D71" s="269"/>
      <c r="E71" s="258"/>
      <c r="F71" s="272"/>
      <c r="G71" s="258"/>
      <c r="H71" s="258"/>
      <c r="I71" s="258"/>
      <c r="J71" s="258"/>
      <c r="K71" s="258"/>
      <c r="L71" s="260"/>
    </row>
    <row r="72" spans="1:12" ht="14.25" customHeight="1">
      <c r="A72" s="262"/>
      <c r="B72" s="265"/>
      <c r="C72" s="262"/>
      <c r="D72" s="271"/>
      <c r="E72" s="258"/>
      <c r="F72" s="272"/>
      <c r="G72" s="258"/>
      <c r="H72" s="258"/>
      <c r="I72" s="258"/>
      <c r="J72" s="258"/>
      <c r="K72" s="258"/>
      <c r="L72" s="260"/>
    </row>
    <row r="73" spans="1:12" ht="15" customHeight="1">
      <c r="A73" s="262"/>
      <c r="B73" s="265"/>
      <c r="C73" s="262"/>
      <c r="D73" s="207" t="s">
        <v>397</v>
      </c>
      <c r="E73" s="258"/>
      <c r="F73" s="272"/>
      <c r="G73" s="258"/>
      <c r="H73" s="258"/>
      <c r="I73" s="258"/>
      <c r="J73" s="258"/>
      <c r="K73" s="258"/>
      <c r="L73" s="260"/>
    </row>
    <row r="74" spans="1:12" ht="31.5">
      <c r="A74" s="262"/>
      <c r="B74" s="265"/>
      <c r="C74" s="262"/>
      <c r="D74" s="145" t="s">
        <v>455</v>
      </c>
      <c r="E74" s="258"/>
      <c r="F74" s="272"/>
      <c r="G74" s="258"/>
      <c r="H74" s="258"/>
      <c r="I74" s="258"/>
      <c r="J74" s="258"/>
      <c r="K74" s="258"/>
      <c r="L74" s="260"/>
    </row>
    <row r="75" spans="1:12" ht="15.75">
      <c r="A75" s="262"/>
      <c r="B75" s="265"/>
      <c r="C75" s="262"/>
      <c r="D75" s="136" t="s">
        <v>447</v>
      </c>
      <c r="E75" s="258"/>
      <c r="F75" s="272"/>
      <c r="G75" s="258"/>
      <c r="H75" s="258"/>
      <c r="I75" s="258"/>
      <c r="J75" s="258"/>
      <c r="K75" s="258"/>
      <c r="L75" s="260"/>
    </row>
    <row r="76" spans="1:12" ht="15.75">
      <c r="A76" s="262"/>
      <c r="B76" s="265"/>
      <c r="C76" s="262"/>
      <c r="D76" s="136" t="s">
        <v>448</v>
      </c>
      <c r="E76" s="258"/>
      <c r="F76" s="272"/>
      <c r="G76" s="258"/>
      <c r="H76" s="258"/>
      <c r="I76" s="258"/>
      <c r="J76" s="258"/>
      <c r="K76" s="258"/>
      <c r="L76" s="260"/>
    </row>
    <row r="77" spans="1:12" ht="15.75">
      <c r="A77" s="262"/>
      <c r="B77" s="265"/>
      <c r="C77" s="262"/>
      <c r="D77" s="136" t="s">
        <v>398</v>
      </c>
      <c r="E77" s="258"/>
      <c r="F77" s="272"/>
      <c r="G77" s="258"/>
      <c r="H77" s="258"/>
      <c r="I77" s="258"/>
      <c r="J77" s="258"/>
      <c r="K77" s="258"/>
      <c r="L77" s="260"/>
    </row>
    <row r="78" spans="1:12" ht="15.75">
      <c r="A78" s="262"/>
      <c r="B78" s="265"/>
      <c r="C78" s="262"/>
      <c r="D78" s="136" t="s">
        <v>459</v>
      </c>
      <c r="E78" s="258"/>
      <c r="F78" s="272"/>
      <c r="G78" s="258"/>
      <c r="H78" s="258"/>
      <c r="I78" s="258"/>
      <c r="J78" s="258"/>
      <c r="K78" s="258"/>
      <c r="L78" s="260"/>
    </row>
    <row r="79" spans="1:12" ht="15.75">
      <c r="A79" s="262"/>
      <c r="B79" s="265"/>
      <c r="C79" s="262"/>
      <c r="D79" s="136" t="s">
        <v>399</v>
      </c>
      <c r="E79" s="258"/>
      <c r="F79" s="272"/>
      <c r="G79" s="258"/>
      <c r="H79" s="258"/>
      <c r="I79" s="258"/>
      <c r="J79" s="258"/>
      <c r="K79" s="258"/>
      <c r="L79" s="260"/>
    </row>
    <row r="80" spans="1:12" ht="15.75">
      <c r="A80" s="262"/>
      <c r="B80" s="265"/>
      <c r="C80" s="262"/>
      <c r="D80" s="137" t="s">
        <v>450</v>
      </c>
      <c r="E80" s="258"/>
      <c r="F80" s="272"/>
      <c r="G80" s="258"/>
      <c r="H80" s="258"/>
      <c r="I80" s="258"/>
      <c r="J80" s="258"/>
      <c r="K80" s="258"/>
      <c r="L80" s="260"/>
    </row>
    <row r="81" spans="1:12" ht="15.75">
      <c r="A81" s="262"/>
      <c r="B81" s="265"/>
      <c r="C81" s="262"/>
      <c r="D81" s="193" t="s">
        <v>460</v>
      </c>
      <c r="E81" s="258"/>
      <c r="F81" s="272"/>
      <c r="G81" s="258"/>
      <c r="H81" s="258"/>
      <c r="I81" s="258"/>
      <c r="J81" s="258"/>
      <c r="K81" s="258"/>
      <c r="L81" s="260"/>
    </row>
    <row r="82" spans="1:12" ht="15.75">
      <c r="A82" s="262"/>
      <c r="B82" s="265"/>
      <c r="C82" s="262"/>
      <c r="D82" s="136" t="s">
        <v>452</v>
      </c>
      <c r="E82" s="258"/>
      <c r="F82" s="272"/>
      <c r="G82" s="258"/>
      <c r="H82" s="258"/>
      <c r="I82" s="258"/>
      <c r="J82" s="258"/>
      <c r="K82" s="258"/>
      <c r="L82" s="260"/>
    </row>
    <row r="83" spans="1:12" ht="15.75">
      <c r="A83" s="262"/>
      <c r="B83" s="265"/>
      <c r="C83" s="262"/>
      <c r="D83" s="136" t="s">
        <v>453</v>
      </c>
      <c r="E83" s="258"/>
      <c r="F83" s="272"/>
      <c r="G83" s="258"/>
      <c r="H83" s="258"/>
      <c r="I83" s="258"/>
      <c r="J83" s="258"/>
      <c r="K83" s="258"/>
      <c r="L83" s="260"/>
    </row>
    <row r="84" spans="1:12" ht="15.75">
      <c r="A84" s="262"/>
      <c r="B84" s="265"/>
      <c r="C84" s="262"/>
      <c r="D84" s="136"/>
      <c r="E84" s="258"/>
      <c r="F84" s="272"/>
      <c r="G84" s="258"/>
      <c r="H84" s="258"/>
      <c r="I84" s="258"/>
      <c r="J84" s="258"/>
      <c r="K84" s="258"/>
      <c r="L84" s="260"/>
    </row>
    <row r="85" spans="1:12" ht="15.75">
      <c r="A85" s="262"/>
      <c r="B85" s="265"/>
      <c r="C85" s="262"/>
      <c r="D85" s="136"/>
      <c r="E85" s="258"/>
      <c r="F85" s="272"/>
      <c r="G85" s="258"/>
      <c r="H85" s="258"/>
      <c r="I85" s="258"/>
      <c r="J85" s="258"/>
      <c r="K85" s="258"/>
      <c r="L85" s="260"/>
    </row>
    <row r="86" spans="1:12" ht="15.75">
      <c r="A86" s="262"/>
      <c r="B86" s="265"/>
      <c r="C86" s="262"/>
      <c r="D86" s="136"/>
      <c r="E86" s="258"/>
      <c r="F86" s="272"/>
      <c r="G86" s="258"/>
      <c r="H86" s="258"/>
      <c r="I86" s="258"/>
      <c r="J86" s="258"/>
      <c r="K86" s="258"/>
      <c r="L86" s="260"/>
    </row>
    <row r="87" spans="1:12" ht="15.75">
      <c r="A87" s="262"/>
      <c r="B87" s="265"/>
      <c r="C87" s="262"/>
      <c r="D87" s="136"/>
      <c r="E87" s="258"/>
      <c r="F87" s="272"/>
      <c r="G87" s="258"/>
      <c r="H87" s="258"/>
      <c r="I87" s="258"/>
      <c r="J87" s="258"/>
      <c r="K87" s="258"/>
      <c r="L87" s="260"/>
    </row>
    <row r="88" spans="1:12" ht="15.75">
      <c r="A88" s="263"/>
      <c r="B88" s="265"/>
      <c r="C88" s="263"/>
      <c r="D88" s="138"/>
      <c r="E88" s="259"/>
      <c r="F88" s="272"/>
      <c r="G88" s="259"/>
      <c r="H88" s="259"/>
      <c r="I88" s="259"/>
      <c r="J88" s="259"/>
      <c r="K88" s="259"/>
      <c r="L88" s="261"/>
    </row>
    <row r="89" spans="1:12" ht="15.75" thickBot="1">
      <c r="A89" s="139"/>
      <c r="B89" s="139"/>
      <c r="C89" s="139"/>
      <c r="D89" s="140"/>
      <c r="E89" s="139"/>
      <c r="F89" s="141"/>
      <c r="G89" s="139"/>
      <c r="H89" s="139"/>
      <c r="I89" s="139"/>
      <c r="J89" s="139"/>
      <c r="K89" s="139"/>
      <c r="L89" s="139"/>
    </row>
    <row r="90" spans="1:12" ht="14.25" customHeight="1">
      <c r="A90" s="262">
        <v>3</v>
      </c>
      <c r="B90" s="264" t="s">
        <v>392</v>
      </c>
      <c r="C90" s="262" t="s">
        <v>402</v>
      </c>
      <c r="D90" s="266" t="s">
        <v>463</v>
      </c>
      <c r="E90" s="258" t="s">
        <v>394</v>
      </c>
      <c r="F90" s="266" t="s">
        <v>400</v>
      </c>
      <c r="G90" s="258" t="s">
        <v>275</v>
      </c>
      <c r="H90" s="258" t="s">
        <v>3</v>
      </c>
      <c r="I90" s="258" t="s">
        <v>396</v>
      </c>
      <c r="J90" s="258"/>
      <c r="K90" s="258" t="s">
        <v>403</v>
      </c>
      <c r="L90" s="260"/>
    </row>
    <row r="91" spans="1:12" ht="14.25" customHeight="1">
      <c r="A91" s="262"/>
      <c r="B91" s="265"/>
      <c r="C91" s="262"/>
      <c r="D91" s="267"/>
      <c r="E91" s="258"/>
      <c r="F91" s="267"/>
      <c r="G91" s="258"/>
      <c r="H91" s="258"/>
      <c r="I91" s="258"/>
      <c r="J91" s="258"/>
      <c r="K91" s="258"/>
      <c r="L91" s="260"/>
    </row>
    <row r="92" spans="1:12" ht="14.25" customHeight="1">
      <c r="A92" s="262"/>
      <c r="B92" s="265"/>
      <c r="C92" s="262"/>
      <c r="D92" s="267"/>
      <c r="E92" s="258"/>
      <c r="F92" s="267"/>
      <c r="G92" s="258"/>
      <c r="H92" s="258"/>
      <c r="I92" s="258"/>
      <c r="J92" s="258"/>
      <c r="K92" s="258"/>
      <c r="L92" s="260"/>
    </row>
    <row r="93" spans="1:12" ht="14.25" customHeight="1">
      <c r="A93" s="262"/>
      <c r="B93" s="265"/>
      <c r="C93" s="262"/>
      <c r="D93" s="267"/>
      <c r="E93" s="258"/>
      <c r="F93" s="267"/>
      <c r="G93" s="258"/>
      <c r="H93" s="258"/>
      <c r="I93" s="258"/>
      <c r="J93" s="258"/>
      <c r="K93" s="258"/>
      <c r="L93" s="260"/>
    </row>
    <row r="94" spans="1:12" ht="14.25" customHeight="1">
      <c r="A94" s="262"/>
      <c r="B94" s="265"/>
      <c r="C94" s="262"/>
      <c r="D94" s="267"/>
      <c r="E94" s="258"/>
      <c r="F94" s="267"/>
      <c r="G94" s="258"/>
      <c r="H94" s="258"/>
      <c r="I94" s="258"/>
      <c r="J94" s="258"/>
      <c r="K94" s="258"/>
      <c r="L94" s="260"/>
    </row>
    <row r="95" spans="1:12" ht="14.25" customHeight="1">
      <c r="A95" s="262"/>
      <c r="B95" s="265"/>
      <c r="C95" s="262"/>
      <c r="D95" s="267"/>
      <c r="E95" s="258"/>
      <c r="F95" s="267"/>
      <c r="G95" s="258"/>
      <c r="H95" s="258"/>
      <c r="I95" s="258"/>
      <c r="J95" s="258"/>
      <c r="K95" s="258"/>
      <c r="L95" s="260"/>
    </row>
    <row r="96" spans="1:12" ht="14.25" customHeight="1">
      <c r="A96" s="262"/>
      <c r="B96" s="265"/>
      <c r="C96" s="262"/>
      <c r="D96" s="268"/>
      <c r="E96" s="258"/>
      <c r="F96" s="268"/>
      <c r="G96" s="258"/>
      <c r="H96" s="258"/>
      <c r="I96" s="258"/>
      <c r="J96" s="258"/>
      <c r="K96" s="258"/>
      <c r="L96" s="260"/>
    </row>
    <row r="97" spans="1:12" ht="14.25" customHeight="1">
      <c r="A97" s="262"/>
      <c r="B97" s="265"/>
      <c r="C97" s="262"/>
      <c r="D97" s="269" t="s">
        <v>464</v>
      </c>
      <c r="E97" s="258"/>
      <c r="F97" s="272" t="s">
        <v>466</v>
      </c>
      <c r="G97" s="258"/>
      <c r="H97" s="258"/>
      <c r="I97" s="258"/>
      <c r="J97" s="258"/>
      <c r="K97" s="258"/>
      <c r="L97" s="260"/>
    </row>
    <row r="98" spans="1:12" ht="14.25" customHeight="1">
      <c r="A98" s="262"/>
      <c r="B98" s="265"/>
      <c r="C98" s="262"/>
      <c r="D98" s="270"/>
      <c r="E98" s="258"/>
      <c r="F98" s="272"/>
      <c r="G98" s="258"/>
      <c r="H98" s="258"/>
      <c r="I98" s="258"/>
      <c r="J98" s="258"/>
      <c r="K98" s="258"/>
      <c r="L98" s="260"/>
    </row>
    <row r="99" spans="1:12" ht="14.25" customHeight="1">
      <c r="A99" s="262"/>
      <c r="B99" s="265"/>
      <c r="C99" s="262"/>
      <c r="D99" s="270"/>
      <c r="E99" s="258"/>
      <c r="F99" s="272"/>
      <c r="G99" s="258"/>
      <c r="H99" s="258"/>
      <c r="I99" s="258"/>
      <c r="J99" s="258"/>
      <c r="K99" s="258"/>
      <c r="L99" s="260"/>
    </row>
    <row r="100" spans="1:12" ht="14.25" customHeight="1">
      <c r="A100" s="262"/>
      <c r="B100" s="265"/>
      <c r="C100" s="262"/>
      <c r="D100" s="270"/>
      <c r="E100" s="258"/>
      <c r="F100" s="272"/>
      <c r="G100" s="258"/>
      <c r="H100" s="258"/>
      <c r="I100" s="258"/>
      <c r="J100" s="258"/>
      <c r="K100" s="258"/>
      <c r="L100" s="260"/>
    </row>
    <row r="101" spans="1:12" ht="14.25" customHeight="1">
      <c r="A101" s="262"/>
      <c r="B101" s="265"/>
      <c r="C101" s="262"/>
      <c r="D101" s="270"/>
      <c r="E101" s="258"/>
      <c r="F101" s="272"/>
      <c r="G101" s="258"/>
      <c r="H101" s="258"/>
      <c r="I101" s="258"/>
      <c r="J101" s="258"/>
      <c r="K101" s="258"/>
      <c r="L101" s="260"/>
    </row>
    <row r="102" spans="1:12" ht="14.25" customHeight="1">
      <c r="A102" s="262"/>
      <c r="B102" s="265"/>
      <c r="C102" s="262"/>
      <c r="D102" s="270"/>
      <c r="E102" s="258"/>
      <c r="F102" s="272"/>
      <c r="G102" s="258"/>
      <c r="H102" s="258"/>
      <c r="I102" s="258"/>
      <c r="J102" s="258"/>
      <c r="K102" s="258"/>
      <c r="L102" s="260"/>
    </row>
    <row r="103" spans="1:12" ht="14.25" customHeight="1">
      <c r="A103" s="262"/>
      <c r="B103" s="265"/>
      <c r="C103" s="262"/>
      <c r="D103" s="270"/>
      <c r="E103" s="258"/>
      <c r="F103" s="272"/>
      <c r="G103" s="258"/>
      <c r="H103" s="258"/>
      <c r="I103" s="258"/>
      <c r="J103" s="258"/>
      <c r="K103" s="258"/>
      <c r="L103" s="260"/>
    </row>
    <row r="104" spans="1:12" ht="14.25" customHeight="1">
      <c r="A104" s="262"/>
      <c r="B104" s="265"/>
      <c r="C104" s="262"/>
      <c r="D104" s="271"/>
      <c r="E104" s="258"/>
      <c r="F104" s="272"/>
      <c r="G104" s="258"/>
      <c r="H104" s="258"/>
      <c r="I104" s="258"/>
      <c r="J104" s="258"/>
      <c r="K104" s="258"/>
      <c r="L104" s="260"/>
    </row>
    <row r="105" spans="1:12" ht="14.25" customHeight="1">
      <c r="A105" s="262"/>
      <c r="B105" s="265"/>
      <c r="C105" s="262"/>
      <c r="D105" s="269" t="s">
        <v>465</v>
      </c>
      <c r="E105" s="258"/>
      <c r="F105" s="272"/>
      <c r="G105" s="258"/>
      <c r="H105" s="258"/>
      <c r="I105" s="258"/>
      <c r="J105" s="258"/>
      <c r="K105" s="258"/>
      <c r="L105" s="260"/>
    </row>
    <row r="106" spans="1:12" ht="14.25" customHeight="1">
      <c r="A106" s="262"/>
      <c r="B106" s="265"/>
      <c r="C106" s="262"/>
      <c r="D106" s="270"/>
      <c r="E106" s="258"/>
      <c r="F106" s="272"/>
      <c r="G106" s="258"/>
      <c r="H106" s="258"/>
      <c r="I106" s="258"/>
      <c r="J106" s="258"/>
      <c r="K106" s="258"/>
      <c r="L106" s="260"/>
    </row>
    <row r="107" spans="1:12" ht="14.25" customHeight="1">
      <c r="A107" s="262"/>
      <c r="B107" s="265"/>
      <c r="C107" s="262"/>
      <c r="D107" s="270"/>
      <c r="E107" s="258"/>
      <c r="F107" s="272"/>
      <c r="G107" s="258"/>
      <c r="H107" s="258"/>
      <c r="I107" s="258"/>
      <c r="J107" s="258"/>
      <c r="K107" s="258"/>
      <c r="L107" s="260"/>
    </row>
    <row r="108" spans="1:12" ht="14.25" customHeight="1">
      <c r="A108" s="262"/>
      <c r="B108" s="265"/>
      <c r="C108" s="262"/>
      <c r="D108" s="270"/>
      <c r="E108" s="258"/>
      <c r="F108" s="272"/>
      <c r="G108" s="258"/>
      <c r="H108" s="258"/>
      <c r="I108" s="258"/>
      <c r="J108" s="258"/>
      <c r="K108" s="258"/>
      <c r="L108" s="260"/>
    </row>
    <row r="109" spans="1:12" ht="14.25" customHeight="1">
      <c r="A109" s="262"/>
      <c r="B109" s="265"/>
      <c r="C109" s="262"/>
      <c r="D109" s="270"/>
      <c r="E109" s="258"/>
      <c r="F109" s="272"/>
      <c r="G109" s="258"/>
      <c r="H109" s="258"/>
      <c r="I109" s="258"/>
      <c r="J109" s="258"/>
      <c r="K109" s="258"/>
      <c r="L109" s="260"/>
    </row>
    <row r="110" spans="1:12" ht="14.25" customHeight="1">
      <c r="A110" s="262"/>
      <c r="B110" s="265"/>
      <c r="C110" s="262"/>
      <c r="D110" s="270"/>
      <c r="E110" s="258"/>
      <c r="F110" s="272"/>
      <c r="G110" s="258"/>
      <c r="H110" s="258"/>
      <c r="I110" s="258"/>
      <c r="J110" s="258"/>
      <c r="K110" s="258"/>
      <c r="L110" s="260"/>
    </row>
    <row r="111" spans="1:12" ht="14.25" customHeight="1">
      <c r="A111" s="262"/>
      <c r="B111" s="265"/>
      <c r="C111" s="262"/>
      <c r="D111" s="270"/>
      <c r="E111" s="258"/>
      <c r="F111" s="272"/>
      <c r="G111" s="258"/>
      <c r="H111" s="258"/>
      <c r="I111" s="258"/>
      <c r="J111" s="258"/>
      <c r="K111" s="258"/>
      <c r="L111" s="260"/>
    </row>
    <row r="112" spans="1:12" ht="14.25" customHeight="1">
      <c r="A112" s="262"/>
      <c r="B112" s="265"/>
      <c r="C112" s="262"/>
      <c r="D112" s="271"/>
      <c r="E112" s="258"/>
      <c r="F112" s="272"/>
      <c r="G112" s="258"/>
      <c r="H112" s="258"/>
      <c r="I112" s="258"/>
      <c r="J112" s="258"/>
      <c r="K112" s="258"/>
      <c r="L112" s="260"/>
    </row>
    <row r="113" spans="1:12" ht="14.25" customHeight="1">
      <c r="A113" s="262"/>
      <c r="B113" s="265"/>
      <c r="C113" s="262"/>
      <c r="D113" s="269"/>
      <c r="E113" s="258"/>
      <c r="F113" s="272"/>
      <c r="G113" s="258"/>
      <c r="H113" s="258"/>
      <c r="I113" s="258"/>
      <c r="J113" s="258"/>
      <c r="K113" s="258"/>
      <c r="L113" s="260"/>
    </row>
    <row r="114" spans="1:12" ht="14.25" customHeight="1">
      <c r="A114" s="262"/>
      <c r="B114" s="265"/>
      <c r="C114" s="262"/>
      <c r="D114" s="271"/>
      <c r="E114" s="258"/>
      <c r="F114" s="272"/>
      <c r="G114" s="258"/>
      <c r="H114" s="258"/>
      <c r="I114" s="258"/>
      <c r="J114" s="258"/>
      <c r="K114" s="258"/>
      <c r="L114" s="260"/>
    </row>
    <row r="115" spans="1:12" ht="14.25" customHeight="1">
      <c r="A115" s="262"/>
      <c r="B115" s="265"/>
      <c r="C115" s="262"/>
      <c r="D115" s="269"/>
      <c r="E115" s="258"/>
      <c r="F115" s="272"/>
      <c r="G115" s="258"/>
      <c r="H115" s="258"/>
      <c r="I115" s="258"/>
      <c r="J115" s="258"/>
      <c r="K115" s="258"/>
      <c r="L115" s="260"/>
    </row>
    <row r="116" spans="1:12" ht="14.25" customHeight="1">
      <c r="A116" s="262"/>
      <c r="B116" s="265"/>
      <c r="C116" s="262"/>
      <c r="D116" s="271"/>
      <c r="E116" s="258"/>
      <c r="F116" s="272"/>
      <c r="G116" s="258"/>
      <c r="H116" s="258"/>
      <c r="I116" s="258"/>
      <c r="J116" s="258"/>
      <c r="K116" s="258"/>
      <c r="L116" s="260"/>
    </row>
    <row r="117" spans="1:12" ht="15" customHeight="1">
      <c r="A117" s="262"/>
      <c r="B117" s="265"/>
      <c r="C117" s="262"/>
      <c r="D117" s="207" t="s">
        <v>397</v>
      </c>
      <c r="E117" s="258"/>
      <c r="F117" s="272"/>
      <c r="G117" s="258"/>
      <c r="H117" s="258"/>
      <c r="I117" s="258"/>
      <c r="J117" s="258"/>
      <c r="K117" s="258"/>
      <c r="L117" s="260"/>
    </row>
    <row r="118" spans="1:12" ht="31.5">
      <c r="A118" s="262"/>
      <c r="B118" s="265"/>
      <c r="C118" s="262"/>
      <c r="D118" s="145" t="s">
        <v>455</v>
      </c>
      <c r="E118" s="258"/>
      <c r="F118" s="272"/>
      <c r="G118" s="258"/>
      <c r="H118" s="258"/>
      <c r="I118" s="258"/>
      <c r="J118" s="258"/>
      <c r="K118" s="258"/>
      <c r="L118" s="260"/>
    </row>
    <row r="119" spans="1:12" ht="15.75">
      <c r="A119" s="262"/>
      <c r="B119" s="265"/>
      <c r="C119" s="262"/>
      <c r="D119" s="136" t="s">
        <v>447</v>
      </c>
      <c r="E119" s="258"/>
      <c r="F119" s="272"/>
      <c r="G119" s="258"/>
      <c r="H119" s="258"/>
      <c r="I119" s="258"/>
      <c r="J119" s="258"/>
      <c r="K119" s="258"/>
      <c r="L119" s="260"/>
    </row>
    <row r="120" spans="1:12" ht="15.75">
      <c r="A120" s="262"/>
      <c r="B120" s="265"/>
      <c r="C120" s="262"/>
      <c r="D120" s="136" t="s">
        <v>448</v>
      </c>
      <c r="E120" s="258"/>
      <c r="F120" s="272"/>
      <c r="G120" s="258"/>
      <c r="H120" s="258"/>
      <c r="I120" s="258"/>
      <c r="J120" s="258"/>
      <c r="K120" s="258"/>
      <c r="L120" s="260"/>
    </row>
    <row r="121" spans="1:12" ht="15.75">
      <c r="A121" s="262"/>
      <c r="B121" s="265"/>
      <c r="C121" s="262"/>
      <c r="D121" s="136" t="s">
        <v>398</v>
      </c>
      <c r="E121" s="258"/>
      <c r="F121" s="272"/>
      <c r="G121" s="258"/>
      <c r="H121" s="258"/>
      <c r="I121" s="258"/>
      <c r="J121" s="258"/>
      <c r="K121" s="258"/>
      <c r="L121" s="260"/>
    </row>
    <row r="122" spans="1:12" ht="15.75">
      <c r="A122" s="262"/>
      <c r="B122" s="265"/>
      <c r="C122" s="262"/>
      <c r="D122" s="136" t="s">
        <v>459</v>
      </c>
      <c r="E122" s="258"/>
      <c r="F122" s="272"/>
      <c r="G122" s="258"/>
      <c r="H122" s="258"/>
      <c r="I122" s="258"/>
      <c r="J122" s="258"/>
      <c r="K122" s="258"/>
      <c r="L122" s="260"/>
    </row>
    <row r="123" spans="1:12" ht="15.75">
      <c r="A123" s="262"/>
      <c r="B123" s="265"/>
      <c r="C123" s="262"/>
      <c r="D123" s="136" t="s">
        <v>399</v>
      </c>
      <c r="E123" s="258"/>
      <c r="F123" s="272"/>
      <c r="G123" s="258"/>
      <c r="H123" s="258"/>
      <c r="I123" s="258"/>
      <c r="J123" s="258"/>
      <c r="K123" s="258"/>
      <c r="L123" s="260"/>
    </row>
    <row r="124" spans="1:12" ht="15.75">
      <c r="A124" s="262"/>
      <c r="B124" s="265"/>
      <c r="C124" s="262"/>
      <c r="D124" s="137" t="s">
        <v>450</v>
      </c>
      <c r="E124" s="258"/>
      <c r="F124" s="272"/>
      <c r="G124" s="258"/>
      <c r="H124" s="258"/>
      <c r="I124" s="258"/>
      <c r="J124" s="258"/>
      <c r="K124" s="258"/>
      <c r="L124" s="260"/>
    </row>
    <row r="125" spans="1:12" ht="31.5">
      <c r="A125" s="262"/>
      <c r="B125" s="265"/>
      <c r="C125" s="262"/>
      <c r="D125" s="193" t="s">
        <v>451</v>
      </c>
      <c r="E125" s="258"/>
      <c r="F125" s="272"/>
      <c r="G125" s="258"/>
      <c r="H125" s="258"/>
      <c r="I125" s="258"/>
      <c r="J125" s="258"/>
      <c r="K125" s="258"/>
      <c r="L125" s="260"/>
    </row>
    <row r="126" spans="1:12" ht="15.75">
      <c r="A126" s="262"/>
      <c r="B126" s="265"/>
      <c r="C126" s="262"/>
      <c r="D126" s="136" t="s">
        <v>452</v>
      </c>
      <c r="E126" s="258"/>
      <c r="F126" s="272"/>
      <c r="G126" s="258"/>
      <c r="H126" s="258"/>
      <c r="I126" s="258"/>
      <c r="J126" s="258"/>
      <c r="K126" s="258"/>
      <c r="L126" s="260"/>
    </row>
    <row r="127" spans="1:12" ht="15.75">
      <c r="A127" s="262"/>
      <c r="B127" s="265"/>
      <c r="C127" s="262"/>
      <c r="D127" s="136" t="s">
        <v>453</v>
      </c>
      <c r="E127" s="258"/>
      <c r="F127" s="272"/>
      <c r="G127" s="258"/>
      <c r="H127" s="258"/>
      <c r="I127" s="258"/>
      <c r="J127" s="258"/>
      <c r="K127" s="258"/>
      <c r="L127" s="260"/>
    </row>
    <row r="128" spans="1:12" ht="15.75">
      <c r="A128" s="262"/>
      <c r="B128" s="265"/>
      <c r="C128" s="262"/>
      <c r="D128" s="136" t="s">
        <v>454</v>
      </c>
      <c r="E128" s="258"/>
      <c r="F128" s="272"/>
      <c r="G128" s="258"/>
      <c r="H128" s="258"/>
      <c r="I128" s="258"/>
      <c r="J128" s="258"/>
      <c r="K128" s="258"/>
      <c r="L128" s="260"/>
    </row>
    <row r="129" spans="1:12" ht="15.75">
      <c r="A129" s="262"/>
      <c r="B129" s="265"/>
      <c r="C129" s="262"/>
      <c r="D129" s="136"/>
      <c r="E129" s="258"/>
      <c r="F129" s="272"/>
      <c r="G129" s="258"/>
      <c r="H129" s="258"/>
      <c r="I129" s="258"/>
      <c r="J129" s="258"/>
      <c r="K129" s="258"/>
      <c r="L129" s="260"/>
    </row>
    <row r="130" spans="1:12" ht="15.75">
      <c r="A130" s="262"/>
      <c r="B130" s="265"/>
      <c r="C130" s="262"/>
      <c r="D130" s="136"/>
      <c r="E130" s="258"/>
      <c r="F130" s="272"/>
      <c r="G130" s="258"/>
      <c r="H130" s="258"/>
      <c r="I130" s="258"/>
      <c r="J130" s="258"/>
      <c r="K130" s="258"/>
      <c r="L130" s="260"/>
    </row>
    <row r="131" spans="1:12" ht="15.75">
      <c r="A131" s="262"/>
      <c r="B131" s="265"/>
      <c r="C131" s="262"/>
      <c r="D131" s="136"/>
      <c r="E131" s="258"/>
      <c r="F131" s="272"/>
      <c r="G131" s="258"/>
      <c r="H131" s="258"/>
      <c r="I131" s="258"/>
      <c r="J131" s="258"/>
      <c r="K131" s="258"/>
      <c r="L131" s="260"/>
    </row>
    <row r="132" spans="1:12" ht="15.75">
      <c r="A132" s="263"/>
      <c r="B132" s="265"/>
      <c r="C132" s="263"/>
      <c r="D132" s="138"/>
      <c r="E132" s="259"/>
      <c r="F132" s="272"/>
      <c r="G132" s="259"/>
      <c r="H132" s="259"/>
      <c r="I132" s="259"/>
      <c r="J132" s="259"/>
      <c r="K132" s="259"/>
      <c r="L132" s="261"/>
    </row>
    <row r="133" spans="1:12">
      <c r="A133" s="139"/>
      <c r="B133" s="139"/>
      <c r="C133" s="139"/>
      <c r="D133" s="140"/>
      <c r="E133" s="139"/>
      <c r="F133" s="141"/>
      <c r="G133" s="139"/>
      <c r="H133" s="139"/>
      <c r="I133" s="139"/>
      <c r="J133" s="139"/>
      <c r="K133" s="139"/>
      <c r="L133" s="139"/>
    </row>
  </sheetData>
  <mergeCells count="51">
    <mergeCell ref="A90:A132"/>
    <mergeCell ref="B90:B132"/>
    <mergeCell ref="C90:C132"/>
    <mergeCell ref="D90:D96"/>
    <mergeCell ref="H46:H88"/>
    <mergeCell ref="E90:E132"/>
    <mergeCell ref="G90:G132"/>
    <mergeCell ref="D113:D114"/>
    <mergeCell ref="D115:D116"/>
    <mergeCell ref="F90:F96"/>
    <mergeCell ref="F97:F132"/>
    <mergeCell ref="D97:D104"/>
    <mergeCell ref="D105:D112"/>
    <mergeCell ref="I46:I88"/>
    <mergeCell ref="J90:J132"/>
    <mergeCell ref="K90:K132"/>
    <mergeCell ref="L90:L132"/>
    <mergeCell ref="H90:H132"/>
    <mergeCell ref="I90:I132"/>
    <mergeCell ref="I2:I44"/>
    <mergeCell ref="J46:J88"/>
    <mergeCell ref="K46:K88"/>
    <mergeCell ref="L46:L88"/>
    <mergeCell ref="A46:A88"/>
    <mergeCell ref="B46:B88"/>
    <mergeCell ref="C46:C88"/>
    <mergeCell ref="D46:D52"/>
    <mergeCell ref="E46:E88"/>
    <mergeCell ref="F46:F52"/>
    <mergeCell ref="D53:D60"/>
    <mergeCell ref="F53:F88"/>
    <mergeCell ref="D61:D68"/>
    <mergeCell ref="D69:D70"/>
    <mergeCell ref="D71:D72"/>
    <mergeCell ref="G46:G88"/>
    <mergeCell ref="J2:J44"/>
    <mergeCell ref="K2:K44"/>
    <mergeCell ref="L2:L44"/>
    <mergeCell ref="A2:A44"/>
    <mergeCell ref="B2:B44"/>
    <mergeCell ref="C2:C44"/>
    <mergeCell ref="D2:D8"/>
    <mergeCell ref="E2:E44"/>
    <mergeCell ref="F2:F8"/>
    <mergeCell ref="D9:D16"/>
    <mergeCell ref="F9:F44"/>
    <mergeCell ref="D17:D24"/>
    <mergeCell ref="D25:D26"/>
    <mergeCell ref="D27:D28"/>
    <mergeCell ref="G2:G44"/>
    <mergeCell ref="H2:H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"/>
  <sheetViews>
    <sheetView zoomScale="72" zoomScaleNormal="72" workbookViewId="0">
      <selection activeCell="C7" sqref="C7"/>
    </sheetView>
  </sheetViews>
  <sheetFormatPr defaultColWidth="9" defaultRowHeight="14.25"/>
  <cols>
    <col min="1" max="1" width="10.25" style="105" bestFit="1" customWidth="1"/>
    <col min="2" max="2" width="12.75" style="105" bestFit="1" customWidth="1"/>
    <col min="3" max="3" width="39.125" style="106" customWidth="1"/>
    <col min="4" max="4" width="55.375" style="105" bestFit="1" customWidth="1"/>
    <col min="5" max="5" width="15.75" style="105" customWidth="1"/>
    <col min="6" max="6" width="12" style="105" bestFit="1" customWidth="1"/>
    <col min="7" max="7" width="11.625" style="105" bestFit="1" customWidth="1"/>
    <col min="8" max="8" width="10.625" style="105" bestFit="1" customWidth="1"/>
    <col min="9" max="9" width="9.625" style="105" bestFit="1" customWidth="1"/>
    <col min="10" max="16384" width="9" style="105"/>
  </cols>
  <sheetData>
    <row r="1" spans="1:11" ht="32.25" customHeight="1" thickBot="1">
      <c r="A1" s="132" t="s">
        <v>192</v>
      </c>
      <c r="B1" s="131" t="s">
        <v>193</v>
      </c>
      <c r="C1" s="131" t="s">
        <v>252</v>
      </c>
      <c r="D1" s="131" t="s">
        <v>253</v>
      </c>
      <c r="E1" s="131" t="s">
        <v>194</v>
      </c>
      <c r="F1" s="131" t="s">
        <v>251</v>
      </c>
      <c r="G1" s="131" t="s">
        <v>195</v>
      </c>
      <c r="H1" s="131" t="s">
        <v>0</v>
      </c>
      <c r="I1" s="130" t="s">
        <v>196</v>
      </c>
      <c r="J1" s="123"/>
      <c r="K1" s="123"/>
    </row>
    <row r="2" spans="1:11" ht="312" customHeight="1">
      <c r="A2" s="129" t="s">
        <v>215</v>
      </c>
      <c r="B2" s="91" t="s">
        <v>270</v>
      </c>
      <c r="C2" s="128" t="s">
        <v>197</v>
      </c>
      <c r="D2" s="128" t="s">
        <v>291</v>
      </c>
      <c r="E2" s="127" t="s">
        <v>198</v>
      </c>
      <c r="F2" s="126" t="s">
        <v>199</v>
      </c>
      <c r="G2" s="126" t="s">
        <v>200</v>
      </c>
      <c r="H2" s="125" t="s">
        <v>2</v>
      </c>
      <c r="I2" s="124"/>
      <c r="J2" s="123"/>
      <c r="K2" s="123"/>
    </row>
    <row r="3" spans="1:11" ht="316.5" customHeight="1">
      <c r="A3" s="121" t="s">
        <v>216</v>
      </c>
      <c r="B3" s="90" t="s">
        <v>274</v>
      </c>
      <c r="C3" s="117" t="s">
        <v>285</v>
      </c>
      <c r="D3" s="117" t="s">
        <v>272</v>
      </c>
      <c r="E3" s="114" t="s">
        <v>198</v>
      </c>
      <c r="F3" s="114" t="s">
        <v>199</v>
      </c>
      <c r="G3" s="114" t="s">
        <v>201</v>
      </c>
      <c r="H3" s="120" t="s">
        <v>2</v>
      </c>
      <c r="I3" s="119"/>
    </row>
    <row r="4" spans="1:11" ht="297.75" customHeight="1" thickBot="1">
      <c r="A4" s="121" t="s">
        <v>217</v>
      </c>
      <c r="B4" s="104" t="s">
        <v>231</v>
      </c>
      <c r="C4" s="122" t="s">
        <v>226</v>
      </c>
      <c r="D4" s="117" t="s">
        <v>249</v>
      </c>
      <c r="E4" s="114" t="s">
        <v>198</v>
      </c>
      <c r="F4" s="114" t="s">
        <v>199</v>
      </c>
      <c r="G4" s="114" t="s">
        <v>200</v>
      </c>
      <c r="H4" s="120" t="s">
        <v>3</v>
      </c>
      <c r="I4" s="119"/>
    </row>
    <row r="5" spans="1:11" ht="296.25" customHeight="1">
      <c r="A5" s="121" t="s">
        <v>218</v>
      </c>
      <c r="B5" s="91" t="s">
        <v>283</v>
      </c>
      <c r="C5" s="116" t="s">
        <v>282</v>
      </c>
      <c r="D5" s="117" t="s">
        <v>273</v>
      </c>
      <c r="E5" s="114" t="s">
        <v>198</v>
      </c>
      <c r="F5" s="114" t="s">
        <v>199</v>
      </c>
      <c r="G5" s="114" t="s">
        <v>201</v>
      </c>
      <c r="H5" s="120" t="s">
        <v>4</v>
      </c>
      <c r="I5" s="119"/>
    </row>
    <row r="6" spans="1:11" ht="293.45" customHeight="1">
      <c r="A6" s="118" t="s">
        <v>219</v>
      </c>
      <c r="B6" s="90" t="s">
        <v>213</v>
      </c>
      <c r="C6" s="117" t="s">
        <v>254</v>
      </c>
      <c r="D6" s="116" t="s">
        <v>271</v>
      </c>
      <c r="E6" s="115" t="s">
        <v>198</v>
      </c>
      <c r="F6" s="114" t="s">
        <v>199</v>
      </c>
      <c r="G6" s="114" t="s">
        <v>275</v>
      </c>
      <c r="H6" s="113" t="s">
        <v>2</v>
      </c>
      <c r="I6" s="112"/>
    </row>
    <row r="7" spans="1:11" s="107" customFormat="1" ht="313.5" customHeight="1" thickBot="1">
      <c r="A7" s="111" t="s">
        <v>227</v>
      </c>
      <c r="B7" s="94" t="s">
        <v>214</v>
      </c>
      <c r="C7" s="110" t="s">
        <v>255</v>
      </c>
      <c r="D7" s="110" t="s">
        <v>250</v>
      </c>
      <c r="E7" s="109" t="s">
        <v>198</v>
      </c>
      <c r="F7" s="109" t="s">
        <v>199</v>
      </c>
      <c r="G7" s="109" t="s">
        <v>200</v>
      </c>
      <c r="H7" s="109" t="s">
        <v>2</v>
      </c>
      <c r="I7" s="108"/>
    </row>
  </sheetData>
  <hyperlinks>
    <hyperlink ref="B2" location="'Test Case'!A2" display="TC_01"/>
    <hyperlink ref="B3" location="'Test Case'!A14" display="TC02,  TC09"/>
    <hyperlink ref="B4" location="'Test Case'!A62" display="TC08"/>
    <hyperlink ref="B5" location="'Test Case'!A2" display="TC01, TC08"/>
    <hyperlink ref="B6" location="'Test Case'!A29" display="TC05"/>
    <hyperlink ref="B7" location="'Test Case'!A73" display="TC09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9"/>
  <sheetViews>
    <sheetView zoomScale="85" zoomScaleNormal="85" workbookViewId="0">
      <selection activeCell="B11" sqref="B11:B12"/>
    </sheetView>
  </sheetViews>
  <sheetFormatPr defaultRowHeight="15"/>
  <cols>
    <col min="1" max="1" width="9.25" style="9" bestFit="1" customWidth="1"/>
    <col min="2" max="2" width="94.25" bestFit="1" customWidth="1"/>
    <col min="3" max="3" width="21.25" bestFit="1" customWidth="1"/>
  </cols>
  <sheetData>
    <row r="1" spans="1:3" ht="30" customHeight="1" thickBot="1">
      <c r="A1" s="83" t="s">
        <v>203</v>
      </c>
      <c r="B1" s="83" t="s">
        <v>233</v>
      </c>
      <c r="C1" s="83" t="s">
        <v>244</v>
      </c>
    </row>
    <row r="2" spans="1:3" s="67" customFormat="1" ht="24.95" customHeight="1">
      <c r="A2" s="84" t="s">
        <v>260</v>
      </c>
      <c r="B2" s="11" t="s">
        <v>204</v>
      </c>
      <c r="C2" s="78" t="s">
        <v>184</v>
      </c>
    </row>
    <row r="3" spans="1:3" s="67" customFormat="1" ht="24.95" customHeight="1">
      <c r="A3" s="85" t="s">
        <v>261</v>
      </c>
      <c r="B3" s="13" t="s">
        <v>232</v>
      </c>
      <c r="C3" s="16" t="s">
        <v>184</v>
      </c>
    </row>
    <row r="4" spans="1:3" s="67" customFormat="1" ht="24.95" customHeight="1">
      <c r="A4" s="85" t="s">
        <v>262</v>
      </c>
      <c r="B4" s="56" t="s">
        <v>205</v>
      </c>
      <c r="C4" s="16" t="s">
        <v>211</v>
      </c>
    </row>
    <row r="5" spans="1:3" s="67" customFormat="1" ht="24.95" customHeight="1">
      <c r="A5" s="85" t="s">
        <v>263</v>
      </c>
      <c r="B5" s="13" t="s">
        <v>206</v>
      </c>
      <c r="C5" s="16" t="s">
        <v>211</v>
      </c>
    </row>
    <row r="6" spans="1:3" s="67" customFormat="1" ht="24.95" customHeight="1">
      <c r="A6" s="85" t="s">
        <v>264</v>
      </c>
      <c r="B6" s="13" t="s">
        <v>207</v>
      </c>
      <c r="C6" s="16" t="s">
        <v>184</v>
      </c>
    </row>
    <row r="7" spans="1:3" s="67" customFormat="1" ht="24.95" customHeight="1">
      <c r="A7" s="85" t="s">
        <v>265</v>
      </c>
      <c r="B7" s="13" t="s">
        <v>208</v>
      </c>
      <c r="C7" s="16" t="s">
        <v>184</v>
      </c>
    </row>
    <row r="8" spans="1:3" s="67" customFormat="1" ht="24.95" customHeight="1">
      <c r="A8" s="85" t="s">
        <v>266</v>
      </c>
      <c r="B8" s="13" t="s">
        <v>230</v>
      </c>
      <c r="C8" s="16" t="s">
        <v>184</v>
      </c>
    </row>
    <row r="9" spans="1:3" s="67" customFormat="1" ht="24.95" customHeight="1">
      <c r="A9" s="85" t="s">
        <v>267</v>
      </c>
      <c r="B9" s="13" t="s">
        <v>209</v>
      </c>
      <c r="C9" s="16" t="s">
        <v>184</v>
      </c>
    </row>
    <row r="10" spans="1:3" s="67" customFormat="1" ht="24.95" customHeight="1">
      <c r="A10" s="85" t="s">
        <v>268</v>
      </c>
      <c r="B10" s="13" t="s">
        <v>202</v>
      </c>
      <c r="C10" s="16" t="s">
        <v>184</v>
      </c>
    </row>
    <row r="11" spans="1:3" s="67" customFormat="1" ht="24.95" customHeight="1">
      <c r="A11" s="85" t="s">
        <v>229</v>
      </c>
      <c r="B11" s="13" t="s">
        <v>210</v>
      </c>
      <c r="C11" s="16" t="s">
        <v>184</v>
      </c>
    </row>
    <row r="12" spans="1:3" s="67" customFormat="1" ht="24.95" customHeight="1">
      <c r="A12" s="101" t="s">
        <v>228</v>
      </c>
      <c r="B12" s="13" t="s">
        <v>284</v>
      </c>
      <c r="C12" s="16" t="s">
        <v>184</v>
      </c>
    </row>
    <row r="13" spans="1:3" s="67" customFormat="1" ht="24.95" customHeight="1" thickBot="1">
      <c r="A13" s="86" t="s">
        <v>269</v>
      </c>
      <c r="B13" s="14" t="s">
        <v>224</v>
      </c>
      <c r="C13" s="15" t="s">
        <v>184</v>
      </c>
    </row>
    <row r="14" spans="1:3" ht="14.25">
      <c r="A14"/>
    </row>
    <row r="15" spans="1:3" ht="14.25">
      <c r="A15"/>
    </row>
    <row r="16" spans="1:3" ht="14.25">
      <c r="A16"/>
    </row>
    <row r="17" spans="1:1" ht="14.25">
      <c r="A17"/>
    </row>
    <row r="18" spans="1:1" ht="14.25">
      <c r="A18"/>
    </row>
    <row r="19" spans="1:1" ht="14.25">
      <c r="A19"/>
    </row>
  </sheetData>
  <hyperlinks>
    <hyperlink ref="A2" location="'Test Case'!A2" display="TCID_1"/>
    <hyperlink ref="A3" location="'Test Case'!A14" display="TCID_2"/>
    <hyperlink ref="A4:A13" location="'Test Case'!A14" display="TCID_2"/>
    <hyperlink ref="A4" location="'Test Case'!A23" display="TCID_3"/>
    <hyperlink ref="A5" location="'Test Case'!A26" display="TCID_4"/>
    <hyperlink ref="A6" location="'Test Case'!A29" display="TCID_5"/>
    <hyperlink ref="A7" location="'Test Case'!A40" display="TCID_6"/>
    <hyperlink ref="A8" location="'Test Case'!A51" display="TCID_7"/>
    <hyperlink ref="A9" location="'Test Case'!A62" display="TCID_8"/>
    <hyperlink ref="A10" location="'Test Case'!A73" display="TCID_9"/>
    <hyperlink ref="A11" location="'Test Case'!A84" display="TCID_10"/>
    <hyperlink ref="A12" location="'Test Case'!A95" display="TCID_11"/>
    <hyperlink ref="A13" location="'Test Case'!A110" display="TCID_12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RTM (2)</vt:lpstr>
      <vt:lpstr>RTM</vt:lpstr>
      <vt:lpstr>TEST SCENARIO</vt:lpstr>
      <vt:lpstr>Test_Scenario</vt:lpstr>
      <vt:lpstr>TEST CASES</vt:lpstr>
      <vt:lpstr>Test Case</vt:lpstr>
      <vt:lpstr>Defect_Report</vt:lpstr>
      <vt:lpstr>Defect_Tracking</vt:lpstr>
      <vt:lpstr>Test_Log</vt:lpstr>
      <vt:lpstr>Test_Data</vt:lpstr>
      <vt:lpstr>Reference</vt:lpstr>
      <vt:lpstr>Static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revision>284</cp:revision>
  <dcterms:created xsi:type="dcterms:W3CDTF">2019-09-11T15:50:42Z</dcterms:created>
  <dcterms:modified xsi:type="dcterms:W3CDTF">2020-01-29T10:46:25Z</dcterms:modified>
</cp:coreProperties>
</file>