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vanand Nalgire\Desktop\MDPI Paper\Lakewise\"/>
    </mc:Choice>
  </mc:AlternateContent>
  <bookViews>
    <workbookView xWindow="0" yWindow="0" windowWidth="20490" windowHeight="7650"/>
  </bookViews>
  <sheets>
    <sheet name="Sheet1" sheetId="2" r:id="rId1"/>
    <sheet name="Khodiyar lake, Bhavnagar" sheetId="1" r:id="rId2"/>
  </sheets>
  <calcPr calcId="0"/>
  <pivotCaches>
    <pivotCache cacheId="11" r:id="rId3"/>
  </pivotCaches>
</workbook>
</file>

<file path=xl/sharedStrings.xml><?xml version="1.0" encoding="utf-8"?>
<sst xmlns="http://schemas.openxmlformats.org/spreadsheetml/2006/main" count="135" uniqueCount="41">
  <si>
    <t>system:time_start</t>
  </si>
  <si>
    <t>B1</t>
  </si>
  <si>
    <t>B2</t>
  </si>
  <si>
    <t>B3</t>
  </si>
  <si>
    <t>B4</t>
  </si>
  <si>
    <t>B5</t>
  </si>
  <si>
    <t>B6</t>
  </si>
  <si>
    <t>B7</t>
  </si>
  <si>
    <t>Row Labels</t>
  </si>
  <si>
    <t>Grand Total</t>
  </si>
  <si>
    <t>2011</t>
  </si>
  <si>
    <t>Jan</t>
  </si>
  <si>
    <t>Feb</t>
  </si>
  <si>
    <t>Mar</t>
  </si>
  <si>
    <t>Apr</t>
  </si>
  <si>
    <t>May</t>
  </si>
  <si>
    <t>Sep</t>
  </si>
  <si>
    <t>Oct</t>
  </si>
  <si>
    <t>Nov</t>
  </si>
  <si>
    <t>Dec</t>
  </si>
  <si>
    <t>2012</t>
  </si>
  <si>
    <t>Jun</t>
  </si>
  <si>
    <t>2013</t>
  </si>
  <si>
    <t>2014</t>
  </si>
  <si>
    <t>2015</t>
  </si>
  <si>
    <t>Jul</t>
  </si>
  <si>
    <t>2016</t>
  </si>
  <si>
    <t>2017</t>
  </si>
  <si>
    <t>Aug</t>
  </si>
  <si>
    <t>2018</t>
  </si>
  <si>
    <t>2019</t>
  </si>
  <si>
    <t>Average of B1</t>
  </si>
  <si>
    <t>Average of B2</t>
  </si>
  <si>
    <t>Average of B3</t>
  </si>
  <si>
    <t>Average of B4</t>
  </si>
  <si>
    <t>Average of B5</t>
  </si>
  <si>
    <t>Average of B6</t>
  </si>
  <si>
    <t>Average of B7</t>
  </si>
  <si>
    <t>Quarters</t>
  </si>
  <si>
    <t>(All)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</si>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</sst>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 pivotButton="1"/>
    <xf numFmtId="15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vanand Nalgire" refreshedDate="44290.962070370369" createdVersion="6" refreshedVersion="6" minRefreshableVersion="3" recordCount="146">
  <cacheSource type="worksheet">
    <worksheetSource ref="A1:H147" sheet="Khodiyar lake, Bhavnagar"/>
  </cacheSource>
  <cacheFields count="10">
    <cacheField name="system:time_start" numFmtId="15">
      <sharedItems containsSemiMixedTypes="0" containsNonDate="0" containsDate="1" containsString="0" minDate="2011-01-13T00:00:00" maxDate="2019-12-22T00:00:00" count="146">
        <d v="2011-01-13T00:00:00"/>
        <d v="2011-01-29T00:00:00"/>
        <d v="2011-02-14T00:00:00"/>
        <d v="2011-03-02T00:00:00"/>
        <d v="2011-04-03T00:00:00"/>
        <d v="2011-04-19T00:00:00"/>
        <d v="2011-05-05T00:00:00"/>
        <d v="2011-05-21T00:00:00"/>
        <d v="2011-09-26T00:00:00"/>
        <d v="2011-10-28T00:00:00"/>
        <d v="2011-11-13T00:00:00"/>
        <d v="2011-12-15T00:00:00"/>
        <d v="2011-12-31T00:00:00"/>
        <d v="2012-01-16T00:00:00"/>
        <d v="2012-02-01T00:00:00"/>
        <d v="2012-02-17T00:00:00"/>
        <d v="2012-03-04T00:00:00"/>
        <d v="2012-03-20T00:00:00"/>
        <d v="2012-04-05T00:00:00"/>
        <d v="2012-04-21T00:00:00"/>
        <d v="2012-04-30T00:00:00"/>
        <d v="2012-05-07T00:00:00"/>
        <d v="2012-05-23T00:00:00"/>
        <d v="2012-06-08T00:00:00"/>
        <d v="2012-06-24T00:00:00"/>
        <d v="2012-09-28T00:00:00"/>
        <d v="2012-10-14T00:00:00"/>
        <d v="2012-10-30T00:00:00"/>
        <d v="2012-11-15T00:00:00"/>
        <d v="2012-12-01T00:00:00"/>
        <d v="2013-01-18T00:00:00"/>
        <d v="2013-02-03T00:00:00"/>
        <d v="2013-02-19T00:00:00"/>
        <d v="2013-03-07T00:00:00"/>
        <d v="2013-03-23T00:00:00"/>
        <d v="2013-04-08T00:00:00"/>
        <d v="2013-04-24T00:00:00"/>
        <d v="2013-05-10T00:00:00"/>
        <d v="2013-09-15T00:00:00"/>
        <d v="2013-10-17T00:00:00"/>
        <d v="2013-11-02T00:00:00"/>
        <d v="2013-11-18T00:00:00"/>
        <d v="2013-12-04T00:00:00"/>
        <d v="2013-12-20T00:00:00"/>
        <d v="2014-01-05T00:00:00"/>
        <d v="2014-01-21T00:00:00"/>
        <d v="2014-02-06T00:00:00"/>
        <d v="2014-02-22T00:00:00"/>
        <d v="2014-03-10T00:00:00"/>
        <d v="2014-03-26T00:00:00"/>
        <d v="2014-04-11T00:00:00"/>
        <d v="2014-04-27T00:00:00"/>
        <d v="2014-05-13T00:00:00"/>
        <d v="2014-05-29T00:00:00"/>
        <d v="2014-06-14T00:00:00"/>
        <d v="2014-06-30T00:00:00"/>
        <d v="2014-10-20T00:00:00"/>
        <d v="2014-11-05T00:00:00"/>
        <d v="2014-11-21T00:00:00"/>
        <d v="2014-12-07T00:00:00"/>
        <d v="2014-12-23T00:00:00"/>
        <d v="2015-01-08T00:00:00"/>
        <d v="2015-01-24T00:00:00"/>
        <d v="2015-02-09T00:00:00"/>
        <d v="2015-02-25T00:00:00"/>
        <d v="2015-04-14T00:00:00"/>
        <d v="2015-04-30T00:00:00"/>
        <d v="2015-06-01T00:00:00"/>
        <d v="2015-07-03T00:00:00"/>
        <d v="2015-09-05T00:00:00"/>
        <d v="2015-10-07T00:00:00"/>
        <d v="2015-10-23T00:00:00"/>
        <d v="2015-11-08T00:00:00"/>
        <d v="2015-11-24T00:00:00"/>
        <d v="2015-12-10T00:00:00"/>
        <d v="2015-12-26T00:00:00"/>
        <d v="2016-01-11T00:00:00"/>
        <d v="2016-01-27T00:00:00"/>
        <d v="2016-02-12T00:00:00"/>
        <d v="2016-02-28T00:00:00"/>
        <d v="2016-03-15T00:00:00"/>
        <d v="2016-03-31T00:00:00"/>
        <d v="2016-04-16T00:00:00"/>
        <d v="2016-05-02T00:00:00"/>
        <d v="2016-05-18T00:00:00"/>
        <d v="2016-06-19T00:00:00"/>
        <d v="2016-09-07T00:00:00"/>
        <d v="2016-09-23T00:00:00"/>
        <d v="2016-10-09T00:00:00"/>
        <d v="2016-10-25T00:00:00"/>
        <d v="2016-11-10T00:00:00"/>
        <d v="2016-11-26T00:00:00"/>
        <d v="2016-12-12T00:00:00"/>
        <d v="2016-12-28T00:00:00"/>
        <d v="2017-01-13T00:00:00"/>
        <d v="2017-01-29T00:00:00"/>
        <d v="2017-02-14T00:00:00"/>
        <d v="2017-03-02T00:00:00"/>
        <d v="2017-03-18T00:00:00"/>
        <d v="2017-04-03T00:00:00"/>
        <d v="2017-04-19T00:00:00"/>
        <d v="2017-05-05T00:00:00"/>
        <d v="2017-05-21T00:00:00"/>
        <d v="2017-06-06T00:00:00"/>
        <d v="2017-07-08T00:00:00"/>
        <d v="2017-08-09T00:00:00"/>
        <d v="2017-09-10T00:00:00"/>
        <d v="2017-09-26T00:00:00"/>
        <d v="2017-10-28T00:00:00"/>
        <d v="2017-11-13T00:00:00"/>
        <d v="2017-11-29T00:00:00"/>
        <d v="2017-12-15T00:00:00"/>
        <d v="2017-12-31T00:00:00"/>
        <d v="2018-01-16T00:00:00"/>
        <d v="2018-02-01T00:00:00"/>
        <d v="2018-02-17T00:00:00"/>
        <d v="2018-03-05T00:00:00"/>
        <d v="2018-03-21T00:00:00"/>
        <d v="2018-04-06T00:00:00"/>
        <d v="2018-04-22T00:00:00"/>
        <d v="2018-05-24T00:00:00"/>
        <d v="2018-09-13T00:00:00"/>
        <d v="2018-09-29T00:00:00"/>
        <d v="2018-10-15T00:00:00"/>
        <d v="2018-10-31T00:00:00"/>
        <d v="2018-11-16T00:00:00"/>
        <d v="2018-12-02T00:00:00"/>
        <d v="2018-12-18T00:00:00"/>
        <d v="2019-01-03T00:00:00"/>
        <d v="2019-01-19T00:00:00"/>
        <d v="2019-02-04T00:00:00"/>
        <d v="2019-02-20T00:00:00"/>
        <d v="2019-03-08T00:00:00"/>
        <d v="2019-03-24T00:00:00"/>
        <d v="2019-04-09T00:00:00"/>
        <d v="2019-04-25T00:00:00"/>
        <d v="2019-05-11T00:00:00"/>
        <d v="2019-05-27T00:00:00"/>
        <d v="2019-07-14T00:00:00"/>
        <d v="2019-08-31T00:00:00"/>
        <d v="2019-10-02T00:00:00"/>
        <d v="2019-10-18T00:00:00"/>
        <d v="2019-11-03T00:00:00"/>
        <d v="2019-11-19T00:00:00"/>
        <d v="2019-12-05T00:00:00"/>
        <d v="2019-12-21T00:00:00"/>
      </sharedItems>
      <fieldGroup par="9" base="0">
        <rangePr groupBy="months" startDate="2011-01-13T00:00:00" endDate="2019-12-22T00:00:00"/>
        <groupItems count="14">
          <s v="&lt;13-01-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12-19"/>
        </groupItems>
      </fieldGroup>
    </cacheField>
    <cacheField name="B1" numFmtId="0">
      <sharedItems containsString="0" containsBlank="1" containsNumber="1" minValue="383.48500000000001" maxValue="9116.2919999999995" count="146">
        <n v="383.48500000000001"/>
        <n v="538.4"/>
        <n v="682.923"/>
        <n v="664.17200000000003"/>
        <n v="775.89400000000001"/>
        <n v="727.44600000000003"/>
        <n v="876.97"/>
        <n v="1559.4849999999999"/>
        <n v="606.63599999999997"/>
        <n v="668.76599999999996"/>
        <n v="750.69200000000001"/>
        <n v="842.81799999999998"/>
        <n v="1072.7339999999999"/>
        <n v="641.15599999999995"/>
        <n v="837.56899999999996"/>
        <n v="949.15599999999995"/>
        <n v="883.76900000000001"/>
        <n v="1562.06"/>
        <n v="844.09100000000001"/>
        <n v="924.18799999999999"/>
        <m/>
        <n v="1163.194"/>
        <n v="888"/>
        <n v="3019.5070000000001"/>
        <n v="1291.046"/>
        <n v="684.154"/>
        <n v="819.47"/>
        <n v="877.875"/>
        <n v="1066.125"/>
        <n v="862.56899999999996"/>
        <n v="970.97"/>
        <n v="1023.455"/>
        <n v="935.09100000000001"/>
        <n v="944.56100000000004"/>
        <n v="941.09100000000001"/>
        <n v="814.27300000000002"/>
        <n v="887.36400000000003"/>
        <n v="1059.818"/>
        <n v="1338.242"/>
        <n v="503.53100000000001"/>
        <n v="686.93899999999996"/>
        <n v="537.56299999999999"/>
        <n v="694.03099999999995"/>
        <n v="474.875"/>
        <n v="446.81799999999998"/>
        <n v="1323.75"/>
        <n v="557.45500000000004"/>
        <n v="653.12300000000005"/>
        <n v="579.98400000000004"/>
        <n v="549.03099999999995"/>
        <n v="532.48500000000001"/>
        <n v="850.27300000000002"/>
        <n v="860.18200000000002"/>
        <n v="970.14099999999996"/>
        <n v="1034.8789999999999"/>
        <n v="3505.9389999999999"/>
        <n v="670.36900000000003"/>
        <n v="749.89200000000005"/>
        <n v="921.07799999999997"/>
        <n v="757.90599999999995"/>
        <n v="904.28099999999995"/>
        <n v="772.18499999999995"/>
        <n v="1664.8589999999999"/>
        <n v="816.42399999999998"/>
        <n v="947.46199999999999"/>
        <n v="939.59400000000005"/>
        <n v="969.52300000000002"/>
        <n v="1070"/>
        <n v="9116.2919999999995"/>
        <n v="763.78099999999995"/>
        <n v="698.06200000000001"/>
        <n v="822.09100000000001"/>
        <n v="800.21500000000003"/>
        <n v="1487.4059999999999"/>
        <n v="870.70799999999997"/>
        <n v="876.125"/>
        <n v="961.46299999999997"/>
        <n v="845"/>
        <n v="943.48500000000001"/>
        <n v="876.42399999999998"/>
        <n v="833.92499999999995"/>
        <n v="898.96900000000005"/>
        <n v="911.33299999999997"/>
        <n v="1076.1110000000001"/>
        <n v="1078.4690000000001"/>
        <n v="2078.6460000000002"/>
        <n v="813.15599999999995"/>
        <n v="726.01599999999996"/>
        <n v="2332.7339999999999"/>
        <n v="644.47699999999998"/>
        <n v="786.82500000000005"/>
        <n v="765.15599999999995"/>
        <n v="780.47699999999998"/>
        <n v="919.27300000000002"/>
        <n v="789.375"/>
        <n v="798.58500000000004"/>
        <n v="1009.636"/>
        <n v="877.61500000000001"/>
        <n v="949.24599999999998"/>
        <n v="947.34400000000005"/>
        <n v="999.10900000000004"/>
        <n v="1019.697"/>
        <n v="1543.662"/>
        <n v="1287.4770000000001"/>
        <n v="3249.8310000000001"/>
        <n v="3310.3380000000002"/>
        <n v="1142.923"/>
        <n v="3635.3939999999998"/>
        <n v="811.96900000000005"/>
        <n v="1020.242"/>
        <n v="913"/>
        <n v="995.16899999999998"/>
        <n v="901.46"/>
        <n v="756.06200000000001"/>
        <n v="885.27700000000004"/>
        <n v="747.21199999999999"/>
        <n v="859.66200000000003"/>
        <n v="841.78499999999997"/>
        <n v="992.6"/>
        <n v="954.46900000000005"/>
        <n v="1131.077"/>
        <n v="2905.7809999999999"/>
        <n v="728.125"/>
        <n v="908.71900000000005"/>
        <n v="874.11099999999999"/>
        <n v="837.90499999999997"/>
        <n v="1654.5239999999999"/>
        <n v="945.76900000000001"/>
        <n v="847"/>
        <n v="892.13800000000003"/>
        <n v="1409.5309999999999"/>
        <n v="904.625"/>
        <n v="1041.453"/>
        <n v="959.57600000000002"/>
        <n v="950.25"/>
        <n v="1024.9849999999999"/>
        <n v="1033.1079999999999"/>
        <n v="971.5"/>
        <n v="1151.6669999999999"/>
        <n v="1158.9380000000001"/>
        <n v="480.90800000000002"/>
        <n v="616.82799999999997"/>
        <n v="2266.4290000000001"/>
        <n v="3295.7689999999998"/>
        <n v="1894.9680000000001"/>
        <n v="685.68299999999999"/>
      </sharedItems>
    </cacheField>
    <cacheField name="B2" numFmtId="0">
      <sharedItems containsString="0" containsBlank="1" containsNumber="1" minValue="419.87900000000002" maxValue="6388.5540000000001" count="146">
        <n v="419.87900000000002"/>
        <n v="626.50800000000004"/>
        <n v="808.09199999999998"/>
        <n v="732.28099999999995"/>
        <n v="954.95500000000004"/>
        <n v="843.67700000000002"/>
        <n v="1069.4549999999999"/>
        <n v="1710.242"/>
        <n v="750.84799999999996"/>
        <n v="797.25"/>
        <n v="961.50800000000004"/>
        <n v="963.54499999999996"/>
        <n v="1169.8589999999999"/>
        <n v="827.04700000000003"/>
        <n v="1011.646"/>
        <n v="1156.7339999999999"/>
        <n v="1149.4000000000001"/>
        <n v="1902.0150000000001"/>
        <n v="1141.1210000000001"/>
        <n v="1261.0940000000001"/>
        <m/>
        <n v="1510.2539999999999"/>
        <n v="1162.3130000000001"/>
        <n v="3214.5819999999999"/>
        <n v="1470.4770000000001"/>
        <n v="988.69200000000001"/>
        <n v="1102.1210000000001"/>
        <n v="1134.297"/>
        <n v="1299.5160000000001"/>
        <n v="1098.354"/>
        <n v="1228.4849999999999"/>
        <n v="1250.182"/>
        <n v="1253.5150000000001"/>
        <n v="1268"/>
        <n v="1284.8789999999999"/>
        <n v="1089.9090000000001"/>
        <n v="1232.182"/>
        <n v="1423.182"/>
        <n v="1378.3330000000001"/>
        <n v="627.03099999999995"/>
        <n v="894.92399999999998"/>
        <n v="602.76599999999996"/>
        <n v="797.89200000000005"/>
        <n v="590.70299999999997"/>
        <n v="611.36400000000003"/>
        <n v="1364.578"/>
        <n v="664.63599999999997"/>
        <n v="700.30799999999999"/>
        <n v="668.46900000000005"/>
        <n v="678.78499999999997"/>
        <n v="679.03"/>
        <n v="1105.4549999999999"/>
        <n v="1077.424"/>
        <n v="1245.2339999999999"/>
        <n v="1260.394"/>
        <n v="3559.0610000000001"/>
        <n v="836.38499999999999"/>
        <n v="1011.8"/>
        <n v="1110.2660000000001"/>
        <n v="991.21900000000005"/>
        <n v="1106.5630000000001"/>
        <n v="1005.631"/>
        <n v="1766.2339999999999"/>
        <n v="1034.758"/>
        <n v="1212"/>
        <n v="1174.5619999999999"/>
        <n v="1261.4770000000001"/>
        <n v="1443.3230000000001"/>
        <n v="6388.5540000000001"/>
        <n v="1073.3440000000001"/>
        <n v="935.53800000000001"/>
        <n v="1016.909"/>
        <n v="1040.1849999999999"/>
        <n v="1595.3910000000001"/>
        <n v="1108.9079999999999"/>
        <n v="1105.5309999999999"/>
        <n v="1170.7159999999999"/>
        <n v="1107.818"/>
        <n v="1232.9390000000001"/>
        <n v="1143.076"/>
        <n v="1146.5219999999999"/>
        <n v="1272.415"/>
        <n v="1293.7139999999999"/>
        <n v="1465.2059999999999"/>
        <n v="1429.5"/>
        <n v="2283.4459999999999"/>
        <n v="1051.25"/>
        <n v="1019.313"/>
        <n v="2442.797"/>
        <n v="906.81500000000005"/>
        <n v="1034.8409999999999"/>
        <n v="1014.188"/>
        <n v="1055.9690000000001"/>
        <n v="1169.9390000000001"/>
        <n v="974.18799999999999"/>
        <n v="1071.231"/>
        <n v="1152.788"/>
        <n v="1127.846"/>
        <n v="1222.7539999999999"/>
        <n v="1308.047"/>
        <n v="1369.0940000000001"/>
        <n v="1377.848"/>
        <n v="1743.538"/>
        <n v="1603.6769999999999"/>
        <n v="3385.9540000000002"/>
        <n v="3538"/>
        <n v="1413.662"/>
        <n v="3469.6970000000001"/>
        <n v="1026.1690000000001"/>
        <n v="1213.152"/>
        <n v="1099"/>
        <n v="1134.046"/>
        <n v="1068.2539999999999"/>
        <n v="982.35400000000004"/>
        <n v="1087.2919999999999"/>
        <n v="920.97"/>
        <n v="1050.1379999999999"/>
        <n v="1062.3689999999999"/>
        <n v="1232.0309999999999"/>
        <n v="1286.875"/>
        <n v="1470.692"/>
        <n v="2670.9839999999999"/>
        <n v="1022.063"/>
        <n v="1189.5309999999999"/>
        <n v="1146.9839999999999"/>
        <n v="1092.3330000000001"/>
        <n v="1818.6189999999999"/>
        <n v="1191.508"/>
        <n v="1161.385"/>
        <n v="1196.338"/>
        <n v="1512.672"/>
        <n v="1159.6880000000001"/>
        <n v="1303.8589999999999"/>
        <n v="1257.5909999999999"/>
        <n v="1362.1880000000001"/>
        <n v="1385.954"/>
        <n v="1420.431"/>
        <n v="1342.5"/>
        <n v="1499.8409999999999"/>
        <n v="1275.2460000000001"/>
        <n v="602.79999999999995"/>
        <n v="730.98400000000004"/>
        <n v="2434.3649999999998"/>
        <n v="3352.6149999999998"/>
        <n v="1906.19"/>
        <n v="743.25400000000002"/>
      </sharedItems>
    </cacheField>
    <cacheField name="B3" numFmtId="0">
      <sharedItems containsString="0" containsBlank="1" containsNumber="1" minValue="338.24200000000002" maxValue="9265.277" count="146">
        <n v="338.24200000000002"/>
        <n v="679.47699999999998"/>
        <n v="818.04600000000005"/>
        <n v="734.5"/>
        <n v="1134.212"/>
        <n v="935.846"/>
        <n v="1266.2270000000001"/>
        <n v="1911.5150000000001"/>
        <n v="663.60599999999999"/>
        <n v="828.01599999999996"/>
        <n v="1099.7850000000001"/>
        <n v="1013"/>
        <n v="1265.2190000000001"/>
        <n v="953.28099999999995"/>
        <n v="1127.923"/>
        <n v="1357.0160000000001"/>
        <n v="1334.2460000000001"/>
        <n v="2195.567"/>
        <n v="1393.9390000000001"/>
        <n v="1628.5309999999999"/>
        <m/>
        <n v="1859.761"/>
        <n v="1439.453"/>
        <n v="3438.701"/>
        <n v="1652.5540000000001"/>
        <n v="1092.615"/>
        <n v="1322.636"/>
        <n v="1377.8910000000001"/>
        <n v="1547.078"/>
        <n v="1331.7380000000001"/>
        <n v="1490.848"/>
        <n v="1482.7270000000001"/>
        <n v="1574.4849999999999"/>
        <n v="1607.318"/>
        <n v="1629.424"/>
        <n v="1354.9090000000001"/>
        <n v="1607.848"/>
        <n v="1699.182"/>
        <n v="1223.788"/>
        <n v="526.15599999999995"/>
        <n v="651.89400000000001"/>
        <n v="472.46899999999999"/>
        <n v="745.38499999999999"/>
        <n v="470.04700000000003"/>
        <n v="511.54500000000002"/>
        <n v="1261.2660000000001"/>
        <n v="583.18200000000002"/>
        <n v="601.86199999999997"/>
        <n v="547.71900000000005"/>
        <n v="556.13800000000003"/>
        <n v="611.15200000000004"/>
        <n v="1192.818"/>
        <n v="999.42399999999998"/>
        <n v="1300.2190000000001"/>
        <n v="1282.6669999999999"/>
        <n v="3950.6669999999999"/>
        <n v="863.98500000000001"/>
        <n v="1155.585"/>
        <n v="1226.7660000000001"/>
        <n v="1135"/>
        <n v="1241.4690000000001"/>
        <n v="1145.077"/>
        <n v="1855.672"/>
        <n v="1140"/>
        <n v="1440.615"/>
        <n v="1372.5"/>
        <n v="1464.7080000000001"/>
        <n v="1773.3230000000001"/>
        <n v="9265.277"/>
        <n v="997.125"/>
        <n v="802.47699999999998"/>
        <n v="999.27300000000002"/>
        <n v="1078.0619999999999"/>
        <n v="1590.3589999999999"/>
        <n v="1198.1849999999999"/>
        <n v="1141.5940000000001"/>
        <n v="1296.9849999999999"/>
        <n v="1268.818"/>
        <n v="1357.606"/>
        <n v="1345.136"/>
        <n v="1363.4179999999999"/>
        <n v="1572.585"/>
        <n v="1609.7139999999999"/>
        <n v="1808.556"/>
        <n v="1757.0940000000001"/>
        <n v="2498.2150000000001"/>
        <n v="1012.4690000000001"/>
        <n v="977.42200000000003"/>
        <n v="2361.2339999999999"/>
        <n v="989.18499999999995"/>
        <n v="1188.5239999999999"/>
        <n v="1174.9690000000001"/>
        <n v="1299.0619999999999"/>
        <n v="1421.4849999999999"/>
        <n v="1218.25"/>
        <n v="1301.538"/>
        <n v="1413.818"/>
        <n v="1480.5540000000001"/>
        <n v="1581.954"/>
        <n v="1683.578"/>
        <n v="1754.7190000000001"/>
        <n v="1741.818"/>
        <n v="2150.277"/>
        <n v="1930.0920000000001"/>
        <n v="3664.2919999999999"/>
        <n v="3559.1080000000002"/>
        <n v="1381.415"/>
        <n v="4640.6970000000001"/>
        <n v="1118.8920000000001"/>
        <n v="1300.818"/>
        <n v="1210.4549999999999"/>
        <n v="1115.585"/>
        <n v="1159.73"/>
        <n v="1078.8"/>
        <n v="1220.046"/>
        <n v="1041.4849999999999"/>
        <n v="1278.6310000000001"/>
        <n v="1299.123"/>
        <n v="1528.646"/>
        <n v="1539.5630000000001"/>
        <n v="1788.692"/>
        <n v="3065.9690000000001"/>
        <n v="1111.8119999999999"/>
        <n v="1372.328"/>
        <n v="1356.3489999999999"/>
        <n v="1238.222"/>
        <n v="1964.1590000000001"/>
        <n v="1411.4"/>
        <n v="1421.846"/>
        <n v="1463.1079999999999"/>
        <n v="1593.2190000000001"/>
        <n v="1498.5309999999999"/>
        <n v="1668.3589999999999"/>
        <n v="1622.0150000000001"/>
        <n v="1776.6880000000001"/>
        <n v="1751.9079999999999"/>
        <n v="1794.154"/>
        <n v="1724.6559999999999"/>
        <n v="1653.6669999999999"/>
        <n v="1154.7080000000001"/>
        <n v="509.154"/>
        <n v="608.09400000000005"/>
        <n v="2499.7139999999999"/>
        <n v="3355"/>
        <n v="1858.635"/>
        <n v="654.84100000000001"/>
      </sharedItems>
    </cacheField>
    <cacheField name="B4" numFmtId="0">
      <sharedItems containsString="0" containsBlank="1" containsNumber="1" minValue="469.36399999999998" maxValue="5539.3850000000002" count="146">
        <n v="469.36399999999998"/>
        <n v="1155.585"/>
        <n v="1268.046"/>
        <n v="974.71900000000005"/>
        <n v="1748.682"/>
        <n v="1249.2460000000001"/>
        <n v="1725.3330000000001"/>
        <n v="2349.0909999999999"/>
        <n v="1228.97"/>
        <n v="1304.2190000000001"/>
        <n v="1831.9849999999999"/>
        <n v="1469"/>
        <n v="1628.578"/>
        <n v="1467.3440000000001"/>
        <n v="1520.354"/>
        <n v="1773.3440000000001"/>
        <n v="1751.492"/>
        <n v="2747.0749999999998"/>
        <n v="1896.242"/>
        <n v="2136.1880000000001"/>
        <m/>
        <n v="2372"/>
        <n v="1899.4839999999999"/>
        <n v="3849.2240000000002"/>
        <n v="2139.4"/>
        <n v="2371.6149999999998"/>
        <n v="2010.636"/>
        <n v="1925.6559999999999"/>
        <n v="2125.578"/>
        <n v="1779.123"/>
        <n v="1928.6669999999999"/>
        <n v="1857.182"/>
        <n v="2107.0450000000001"/>
        <n v="2161.8029999999999"/>
        <n v="2035.576"/>
        <n v="1745.0909999999999"/>
        <n v="1929.394"/>
        <n v="2366.7269999999999"/>
        <n v="1764.0609999999999"/>
        <n v="1214.6559999999999"/>
        <n v="845.42399999999998"/>
        <n v="627.04700000000003"/>
        <n v="1196.277"/>
        <n v="607.90599999999995"/>
        <n v="695"/>
        <n v="1487.5630000000001"/>
        <n v="843.63599999999997"/>
        <n v="707.32299999999998"/>
        <n v="647.57799999999997"/>
        <n v="622.10799999999995"/>
        <n v="770.42399999999998"/>
        <n v="1683"/>
        <n v="1152.03"/>
        <n v="1635.7660000000001"/>
        <n v="1494.758"/>
        <n v="4196.7269999999999"/>
        <n v="1404.954"/>
        <n v="1981.846"/>
        <n v="1825.8130000000001"/>
        <n v="1851.25"/>
        <n v="1819.875"/>
        <n v="1689.9690000000001"/>
        <n v="2236.6559999999999"/>
        <n v="1503.3030000000001"/>
        <n v="2003.615"/>
        <n v="1875.9059999999999"/>
        <n v="1909.2"/>
        <n v="2343.154"/>
        <n v="5539.3850000000002"/>
        <n v="1363.828"/>
        <n v="987.4"/>
        <n v="1628.364"/>
        <n v="1610.585"/>
        <n v="1788.1410000000001"/>
        <n v="1539.9380000000001"/>
        <n v="1303.5619999999999"/>
        <n v="1879.7760000000001"/>
        <n v="1762.4549999999999"/>
        <n v="1634.606"/>
        <n v="1665.652"/>
        <n v="1713.672"/>
        <n v="2291.2460000000001"/>
        <n v="2168.4920000000002"/>
        <n v="2377.6190000000001"/>
        <n v="2280.4059999999999"/>
        <n v="2826.0459999999998"/>
        <n v="2560.1880000000001"/>
        <n v="2582.3130000000001"/>
        <n v="3531.7660000000001"/>
        <n v="2066.7080000000001"/>
        <n v="2062.3020000000001"/>
        <n v="1770.0940000000001"/>
        <n v="1999.5229999999999"/>
        <n v="2016.606"/>
        <n v="1807.2190000000001"/>
        <n v="1843.3689999999999"/>
        <n v="1898.182"/>
        <n v="2142.5230000000001"/>
        <n v="2310.7539999999999"/>
        <n v="2180.75"/>
        <n v="2256.25"/>
        <n v="2228.5450000000001"/>
        <n v="2439.0619999999999"/>
        <n v="2403.1999999999998"/>
        <n v="3946.6770000000001"/>
        <n v="4923.7539999999999"/>
        <n v="2362.538"/>
        <n v="4399.9390000000003"/>
        <n v="1820.492"/>
        <n v="1995.6669999999999"/>
        <n v="1775.818"/>
        <n v="1396.123"/>
        <n v="1632.222"/>
        <n v="1421.877"/>
        <n v="1688.923"/>
        <n v="1431.212"/>
        <n v="1771.7850000000001"/>
        <n v="1781.877"/>
        <n v="2062.9079999999999"/>
        <n v="2024.0940000000001"/>
        <n v="2278.2310000000002"/>
        <n v="3854.1410000000001"/>
        <n v="2049.25"/>
        <n v="2071.703"/>
        <n v="1997.921"/>
        <n v="1792.7619999999999"/>
        <n v="2506.6190000000001"/>
        <n v="1955.9079999999999"/>
        <n v="1995.846"/>
        <n v="2020.7850000000001"/>
        <n v="1851.9839999999999"/>
        <n v="2205.9059999999999"/>
        <n v="2235"/>
        <n v="2122.5450000000001"/>
        <n v="2288.6559999999999"/>
        <n v="2210.0309999999999"/>
        <n v="2314.431"/>
        <n v="2220.0630000000001"/>
        <n v="2685.2860000000001"/>
        <n v="2338.0309999999999"/>
        <n v="1385.923"/>
        <n v="1092.5940000000001"/>
        <n v="3516.1590000000001"/>
        <n v="3835.6149999999998"/>
        <n v="2189.7139999999999"/>
        <n v="933.048"/>
      </sharedItems>
    </cacheField>
    <cacheField name="B5" numFmtId="0">
      <sharedItems containsString="0" containsBlank="1" containsNumber="1" minValue="348.81799999999998" maxValue="4799.8310000000001" count="146">
        <n v="348.81799999999998"/>
        <n v="1047.431"/>
        <n v="1081.1379999999999"/>
        <n v="847.81299999999999"/>
        <n v="1696.758"/>
        <n v="1185.123"/>
        <n v="1692.152"/>
        <n v="2236.2730000000001"/>
        <n v="826.60599999999999"/>
        <n v="1039.922"/>
        <n v="1727.354"/>
        <n v="1225.818"/>
        <n v="1501.703"/>
        <n v="1409.1559999999999"/>
        <n v="1471.4"/>
        <n v="1840.6089999999999"/>
        <n v="1724.877"/>
        <n v="2680.2840000000001"/>
        <n v="1829.03"/>
        <n v="2342.875"/>
        <m/>
        <n v="2481.2539999999999"/>
        <n v="1993.25"/>
        <n v="3449.4929999999999"/>
        <n v="1968.492"/>
        <n v="1815.769"/>
        <n v="1879.242"/>
        <n v="1892.4380000000001"/>
        <n v="2096.125"/>
        <n v="1768.7380000000001"/>
        <n v="1947.6669999999999"/>
        <n v="1946.818"/>
        <n v="2204.152"/>
        <n v="2367.1819999999998"/>
        <n v="2181.1819999999998"/>
        <n v="1784.364"/>
        <n v="1453.848"/>
        <n v="2164.5450000000001"/>
        <n v="1012.212"/>
        <n v="773.06299999999999"/>
        <n v="451.77300000000002"/>
        <n v="349.65600000000001"/>
        <n v="907.13800000000003"/>
        <n v="443.10899999999998"/>
        <n v="575.18200000000002"/>
        <n v="861.32799999999997"/>
        <n v="724.09100000000001"/>
        <n v="516.66200000000003"/>
        <n v="535.42200000000003"/>
        <n v="532.38499999999999"/>
        <n v="724.33299999999997"/>
        <n v="1661"/>
        <n v="1042"/>
        <n v="1584.672"/>
        <n v="1321.848"/>
        <n v="3753.848"/>
        <n v="1130.769"/>
        <n v="1806.8620000000001"/>
        <n v="1623.875"/>
        <n v="1764.9059999999999"/>
        <n v="1760.2190000000001"/>
        <n v="1677.431"/>
        <n v="1905.8130000000001"/>
        <n v="1517.4849999999999"/>
        <n v="2166.2310000000002"/>
        <n v="1903.75"/>
        <n v="1884.5540000000001"/>
        <n v="2453.431"/>
        <n v="4799.8310000000001"/>
        <n v="884.10900000000004"/>
        <n v="645.73800000000006"/>
        <n v="1251.636"/>
        <n v="1371.0619999999999"/>
        <n v="1264.8130000000001"/>
        <n v="1400.231"/>
        <n v="1110.5160000000001"/>
        <n v="1773.463"/>
        <n v="1654.0909999999999"/>
        <n v="1378.636"/>
        <n v="1604.348"/>
        <n v="1628.7909999999999"/>
        <n v="2238.462"/>
        <n v="2171.27"/>
        <n v="2360.27"/>
        <n v="2306.9380000000001"/>
        <n v="2536.7539999999999"/>
        <n v="1405.2190000000001"/>
        <n v="1637.125"/>
        <n v="2617.75"/>
        <n v="1764.2460000000001"/>
        <n v="1910.317"/>
        <n v="1722.0940000000001"/>
        <n v="2037.0309999999999"/>
        <n v="2119.6669999999999"/>
        <n v="1829.25"/>
        <n v="1858.9380000000001"/>
        <n v="1979.5450000000001"/>
        <n v="2330.4"/>
        <n v="2479.5540000000001"/>
        <n v="2345.453"/>
        <n v="2443.75"/>
        <n v="2380.6060000000002"/>
        <n v="2507.4769999999999"/>
        <n v="2470.1689999999999"/>
        <n v="3420.1080000000002"/>
        <n v="3834.3539999999998"/>
        <n v="1221.1849999999999"/>
        <n v="3986.636"/>
        <n v="1697.1379999999999"/>
        <n v="1797.6669999999999"/>
        <n v="1697.7270000000001"/>
        <n v="1171.0309999999999"/>
        <n v="1685.3019999999999"/>
        <n v="1447.338"/>
        <n v="1773.923"/>
        <n v="1431.364"/>
        <n v="1904.723"/>
        <n v="1904.277"/>
        <n v="2214.0459999999998"/>
        <n v="2115.6559999999999"/>
        <n v="2481.9229999999998"/>
        <n v="2945.1089999999999"/>
        <n v="1747.5"/>
        <n v="1902.3130000000001"/>
        <n v="1934.317"/>
        <n v="1676.825"/>
        <n v="2136.857"/>
        <n v="1929.0150000000001"/>
        <n v="1972.692"/>
        <n v="2070.0309999999999"/>
        <n v="1525.4380000000001"/>
        <n v="2271.9059999999999"/>
        <n v="2301.578"/>
        <n v="2167.364"/>
        <n v="2395.4059999999999"/>
        <n v="2357.154"/>
        <n v="2394.6309999999999"/>
        <n v="2362.5630000000001"/>
        <n v="1758.0319999999999"/>
        <n v="1270.277"/>
        <n v="818.64599999999996"/>
        <n v="640.73400000000004"/>
        <n v="3099.3649999999998"/>
        <n v="2026"/>
        <n v="1616.952"/>
        <n v="636.46"/>
      </sharedItems>
    </cacheField>
    <cacheField name="B6" numFmtId="0">
      <sharedItems containsString="0" containsBlank="1" containsNumber="1" minValue="2512.3850000000002" maxValue="3193.9090000000001" count="146">
        <n v="2932.3330000000001"/>
        <n v="2959.5540000000001"/>
        <n v="2981.123"/>
        <n v="2972.3440000000001"/>
        <n v="3059.5450000000001"/>
        <n v="3018.1080000000002"/>
        <n v="3042.6060000000002"/>
        <n v="2985.3330000000001"/>
        <n v="2967.97"/>
        <n v="3020.6410000000001"/>
        <n v="3032.0920000000001"/>
        <n v="2930.0909999999999"/>
        <n v="2942.25"/>
        <n v="2971.125"/>
        <n v="2972.277"/>
        <n v="2995.078"/>
        <n v="3062.431"/>
        <n v="3075.4929999999999"/>
        <n v="3133.0909999999999"/>
        <n v="3117.1559999999999"/>
        <m/>
        <n v="3086.433"/>
        <n v="3091.2660000000001"/>
        <n v="2768.09"/>
        <n v="2986.431"/>
        <n v="3063.308"/>
        <n v="3097.0450000000001"/>
        <n v="3105.1559999999999"/>
        <n v="3066.0160000000001"/>
        <n v="3052.2310000000002"/>
        <n v="3006.4850000000001"/>
        <n v="3042.8180000000002"/>
        <n v="3073.0610000000001"/>
        <n v="3120.6210000000001"/>
        <n v="3158.576"/>
        <n v="3137.364"/>
        <n v="3035.1210000000001"/>
        <n v="3100.0909999999999"/>
        <n v="2912.3029999999999"/>
        <n v="2988.5309999999999"/>
        <n v="2981.4549999999999"/>
        <n v="2969.2339999999999"/>
        <n v="2966.431"/>
        <n v="2944.3910000000001"/>
        <n v="2935.0909999999999"/>
        <n v="2790.453"/>
        <n v="2977.1819999999998"/>
        <n v="2938"/>
        <n v="2983.9059999999999"/>
        <n v="3006.1379999999999"/>
        <n v="3026.7579999999998"/>
        <n v="3081.9090000000001"/>
        <n v="3015.2420000000002"/>
        <n v="3046.3910000000001"/>
        <n v="2981.0610000000001"/>
        <n v="2871.4549999999999"/>
        <n v="3021.8919999999998"/>
        <n v="3045.0619999999999"/>
        <n v="2935.047"/>
        <n v="3007.6880000000001"/>
        <n v="2979.5940000000001"/>
        <n v="2988.8150000000001"/>
        <n v="2795.4369999999999"/>
        <n v="3005.4549999999999"/>
        <n v="3038.0770000000002"/>
        <n v="3006.0940000000001"/>
        <n v="3141.415"/>
        <n v="3165.538"/>
        <n v="2903.9850000000001"/>
        <n v="2991.5940000000001"/>
        <n v="3010.0309999999999"/>
        <n v="3019.1819999999998"/>
        <n v="3029.3380000000002"/>
        <n v="2851.5940000000001"/>
        <n v="2956"/>
        <n v="2939.703"/>
        <n v="2988.567"/>
        <n v="2999.2730000000001"/>
        <n v="2981.8789999999999"/>
        <n v="3037.5149999999999"/>
        <n v="3046.2840000000001"/>
        <n v="3139.7689999999998"/>
        <n v="3159.7620000000002"/>
        <n v="3147.2539999999999"/>
        <n v="3133.2809999999999"/>
        <n v="2869.2310000000002"/>
        <n v="2963.875"/>
        <n v="2945.7660000000001"/>
        <n v="2912.8440000000001"/>
        <n v="3062.6770000000001"/>
        <n v="3065.1750000000002"/>
        <n v="3045.1880000000001"/>
        <n v="3039.0459999999998"/>
        <n v="3017.6970000000001"/>
        <n v="2994.2190000000001"/>
        <n v="3031.2"/>
        <n v="3032.03"/>
        <n v="3106.877"/>
        <n v="3098.2150000000001"/>
        <n v="3171.3130000000001"/>
        <n v="3180.7190000000001"/>
        <n v="3193.9090000000001"/>
        <n v="3073.2460000000001"/>
        <n v="3014.5230000000001"/>
        <n v="2918.3380000000002"/>
        <n v="2833.8919999999998"/>
        <n v="2943.9229999999998"/>
        <n v="2953.97"/>
        <n v="3048.3539999999998"/>
        <n v="3006.9850000000001"/>
        <n v="3014.4549999999999"/>
        <n v="2954.7849999999999"/>
        <n v="2986.2539999999999"/>
        <n v="3013.2150000000001"/>
        <n v="3026.4"/>
        <n v="3034.4850000000001"/>
        <n v="3067.7689999999998"/>
        <n v="3091.3380000000002"/>
        <n v="3133.9690000000001"/>
        <n v="3133.9380000000001"/>
        <n v="3150.308"/>
        <n v="2931.0309999999999"/>
        <n v="3072.6880000000001"/>
        <n v="3061.7809999999999"/>
        <n v="3058.9369999999999"/>
        <n v="3042.7139999999999"/>
        <n v="2820.6509999999998"/>
        <n v="2986.1379999999999"/>
        <n v="3010.9229999999998"/>
        <n v="3025.0459999999998"/>
        <n v="2839.875"/>
        <n v="3062.6559999999999"/>
        <n v="3038.953"/>
        <n v="3099.6819999999998"/>
        <n v="3181.4369999999999"/>
        <n v="3147.9380000000001"/>
        <n v="3129.5540000000001"/>
        <n v="3169.9059999999999"/>
        <n v="2989.3809999999999"/>
        <n v="2830.3850000000002"/>
        <n v="2970.277"/>
        <n v="2966.5160000000001"/>
        <n v="2764.3969999999999"/>
        <n v="2512.3850000000002"/>
        <n v="2774.8249999999998"/>
        <n v="2946.27"/>
      </sharedItems>
    </cacheField>
    <cacheField name="B7" numFmtId="0">
      <sharedItems containsString="0" containsBlank="1" containsNumber="1" minValue="210.40600000000001" maxValue="3933.277" count="146">
        <n v="250.97"/>
        <n v="773.24599999999998"/>
        <n v="798.12300000000005"/>
        <n v="622.39099999999996"/>
        <n v="1307.742"/>
        <n v="872.47699999999998"/>
        <n v="1271.1669999999999"/>
        <n v="1694.152"/>
        <n v="503.39400000000001"/>
        <n v="731.21900000000005"/>
        <n v="1243.692"/>
        <n v="900.36400000000003"/>
        <n v="1113.8589999999999"/>
        <n v="1051.3910000000001"/>
        <n v="1132.1079999999999"/>
        <n v="1440.3130000000001"/>
        <n v="1350.1849999999999"/>
        <n v="2129.0450000000001"/>
        <n v="1480.758"/>
        <n v="1839.2809999999999"/>
        <m/>
        <n v="1911.866"/>
        <n v="1578.25"/>
        <n v="2619.4780000000001"/>
        <n v="1409.615"/>
        <n v="1233.769"/>
        <n v="1427.606"/>
        <n v="1527.4380000000001"/>
        <n v="1642.6880000000001"/>
        <n v="1457.8920000000001"/>
        <n v="1647.0909999999999"/>
        <n v="1621.182"/>
        <n v="1814.9549999999999"/>
        <n v="1894.742"/>
        <n v="1895.4549999999999"/>
        <n v="1472.636"/>
        <n v="1151.424"/>
        <n v="1662.364"/>
        <n v="674.90899999999999"/>
        <n v="467.90600000000001"/>
        <n v="261.97000000000003"/>
        <n v="210.40600000000001"/>
        <n v="584.09199999999998"/>
        <n v="304.17200000000003"/>
        <n v="431.18200000000002"/>
        <n v="602.78099999999995"/>
        <n v="539.72699999999998"/>
        <n v="360.98500000000001"/>
        <n v="388.875"/>
        <n v="394.49200000000002"/>
        <n v="546.57600000000002"/>
        <n v="1277.182"/>
        <n v="790.42399999999998"/>
        <n v="1202.4839999999999"/>
        <n v="958.93899999999996"/>
        <n v="2977.3939999999998"/>
        <n v="771.43100000000004"/>
        <n v="1278.1849999999999"/>
        <n v="1213.375"/>
        <n v="1290.2809999999999"/>
        <n v="1324.8440000000001"/>
        <n v="1270.646"/>
        <n v="1468.453"/>
        <n v="1170.3330000000001"/>
        <n v="1674.923"/>
        <n v="1447.6559999999999"/>
        <n v="1494.877"/>
        <n v="2002.569"/>
        <n v="3933.277"/>
        <n v="552.64099999999996"/>
        <n v="441.70800000000003"/>
        <n v="871.54499999999996"/>
        <n v="1010.077"/>
        <n v="914.21900000000005"/>
        <n v="1016.292"/>
        <n v="835.93799999999999"/>
        <n v="1325.239"/>
        <n v="1251.4549999999999"/>
        <n v="1064.6669999999999"/>
        <n v="1270.4549999999999"/>
        <n v="1271.1489999999999"/>
        <n v="1782.338"/>
        <n v="1733.7940000000001"/>
        <n v="1851.8889999999999"/>
        <n v="1827.3440000000001"/>
        <n v="1905.277"/>
        <n v="789.90599999999995"/>
        <n v="926.65599999999995"/>
        <n v="1849.047"/>
        <n v="1202.3689999999999"/>
        <n v="1387.587"/>
        <n v="1279.5"/>
        <n v="1493.7539999999999"/>
        <n v="1599.4549999999999"/>
        <n v="1401.0630000000001"/>
        <n v="1454.8309999999999"/>
        <n v="1542.1210000000001"/>
        <n v="1830.923"/>
        <n v="1940.0150000000001"/>
        <n v="1891.25"/>
        <n v="1996.828"/>
        <n v="1993.1210000000001"/>
        <n v="1936.2460000000001"/>
        <n v="1926.3689999999999"/>
        <n v="2586.8919999999998"/>
        <n v="2783.7080000000001"/>
        <n v="683.29200000000003"/>
        <n v="3127.848"/>
        <n v="1240.769"/>
        <n v="1334.576"/>
        <n v="1280.364"/>
        <n v="842.154"/>
        <n v="1317.3810000000001"/>
        <n v="1124.9380000000001"/>
        <n v="1419.8620000000001"/>
        <n v="1132.2729999999999"/>
        <n v="1543.3689999999999"/>
        <n v="1551.5229999999999"/>
        <n v="1797.338"/>
        <n v="1693.2190000000001"/>
        <n v="2031.231"/>
        <n v="2069.1410000000001"/>
        <n v="1236.8119999999999"/>
        <n v="1379.5630000000001"/>
        <n v="1419.905"/>
        <n v="1217.3969999999999"/>
        <n v="1665.508"/>
        <n v="1473.2460000000001"/>
        <n v="1508.846"/>
        <n v="1611.4770000000001"/>
        <n v="1193.5"/>
        <n v="1782.9690000000001"/>
        <n v="1803.3589999999999"/>
        <n v="1708.364"/>
        <n v="1969.625"/>
        <n v="1895.769"/>
        <n v="1896.7850000000001"/>
        <n v="1886.4059999999999"/>
        <n v="1143.7940000000001"/>
        <n v="760.8"/>
        <n v="459.49200000000002"/>
        <n v="382.51600000000002"/>
        <n v="2429.556"/>
        <n v="1752.154"/>
        <n v="1213.0319999999999"/>
        <n v="401.19"/>
      </sharedItems>
    </cacheField>
    <cacheField name="Quarters" numFmtId="0" databaseField="0">
      <fieldGroup base="0">
        <rangePr groupBy="quarters" startDate="2011-01-13T00:00:00" endDate="2019-12-22T00:00:00"/>
        <groupItems count="6">
          <s v="&lt;13-01-11"/>
          <s v="Qtr1"/>
          <s v="Qtr2"/>
          <s v="Qtr3"/>
          <s v="Qtr4"/>
          <s v="&gt;22-12-19"/>
        </groupItems>
      </fieldGroup>
    </cacheField>
    <cacheField name="Years" numFmtId="0" databaseField="0">
      <fieldGroup base="0">
        <rangePr groupBy="years" startDate="2011-01-13T00:00:00" endDate="2019-12-22T00:00:00"/>
        <groupItems count="11">
          <s v="&lt;13-01-11"/>
          <s v="2011"/>
          <s v="2012"/>
          <s v="2013"/>
          <s v="2014"/>
          <s v="2015"/>
          <s v="2016"/>
          <s v="2017"/>
          <s v="2018"/>
          <s v="2019"/>
          <s v="&gt;22-12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2"/>
    <x v="2"/>
  </r>
  <r>
    <x v="3"/>
    <x v="3"/>
    <x v="3"/>
    <x v="3"/>
    <x v="3"/>
    <x v="3"/>
    <x v="3"/>
    <x v="3"/>
  </r>
  <r>
    <x v="4"/>
    <x v="4"/>
    <x v="4"/>
    <x v="4"/>
    <x v="4"/>
    <x v="4"/>
    <x v="4"/>
    <x v="4"/>
  </r>
  <r>
    <x v="5"/>
    <x v="5"/>
    <x v="5"/>
    <x v="5"/>
    <x v="5"/>
    <x v="5"/>
    <x v="5"/>
    <x v="5"/>
  </r>
  <r>
    <x v="6"/>
    <x v="6"/>
    <x v="6"/>
    <x v="6"/>
    <x v="6"/>
    <x v="6"/>
    <x v="6"/>
    <x v="6"/>
  </r>
  <r>
    <x v="7"/>
    <x v="7"/>
    <x v="7"/>
    <x v="7"/>
    <x v="7"/>
    <x v="7"/>
    <x v="7"/>
    <x v="7"/>
  </r>
  <r>
    <x v="8"/>
    <x v="8"/>
    <x v="8"/>
    <x v="8"/>
    <x v="8"/>
    <x v="8"/>
    <x v="8"/>
    <x v="8"/>
  </r>
  <r>
    <x v="9"/>
    <x v="9"/>
    <x v="9"/>
    <x v="9"/>
    <x v="9"/>
    <x v="9"/>
    <x v="9"/>
    <x v="9"/>
  </r>
  <r>
    <x v="10"/>
    <x v="10"/>
    <x v="10"/>
    <x v="10"/>
    <x v="10"/>
    <x v="10"/>
    <x v="10"/>
    <x v="10"/>
  </r>
  <r>
    <x v="11"/>
    <x v="11"/>
    <x v="11"/>
    <x v="11"/>
    <x v="11"/>
    <x v="11"/>
    <x v="11"/>
    <x v="11"/>
  </r>
  <r>
    <x v="12"/>
    <x v="12"/>
    <x v="12"/>
    <x v="12"/>
    <x v="12"/>
    <x v="12"/>
    <x v="12"/>
    <x v="12"/>
  </r>
  <r>
    <x v="13"/>
    <x v="13"/>
    <x v="13"/>
    <x v="13"/>
    <x v="13"/>
    <x v="13"/>
    <x v="13"/>
    <x v="13"/>
  </r>
  <r>
    <x v="14"/>
    <x v="14"/>
    <x v="14"/>
    <x v="14"/>
    <x v="14"/>
    <x v="14"/>
    <x v="14"/>
    <x v="14"/>
  </r>
  <r>
    <x v="15"/>
    <x v="15"/>
    <x v="15"/>
    <x v="15"/>
    <x v="15"/>
    <x v="15"/>
    <x v="15"/>
    <x v="15"/>
  </r>
  <r>
    <x v="16"/>
    <x v="16"/>
    <x v="16"/>
    <x v="16"/>
    <x v="16"/>
    <x v="16"/>
    <x v="16"/>
    <x v="16"/>
  </r>
  <r>
    <x v="17"/>
    <x v="17"/>
    <x v="17"/>
    <x v="17"/>
    <x v="17"/>
    <x v="17"/>
    <x v="17"/>
    <x v="17"/>
  </r>
  <r>
    <x v="18"/>
    <x v="18"/>
    <x v="18"/>
    <x v="18"/>
    <x v="18"/>
    <x v="18"/>
    <x v="18"/>
    <x v="18"/>
  </r>
  <r>
    <x v="19"/>
    <x v="19"/>
    <x v="19"/>
    <x v="19"/>
    <x v="19"/>
    <x v="19"/>
    <x v="19"/>
    <x v="19"/>
  </r>
  <r>
    <x v="20"/>
    <x v="20"/>
    <x v="20"/>
    <x v="20"/>
    <x v="20"/>
    <x v="20"/>
    <x v="20"/>
    <x v="20"/>
  </r>
  <r>
    <x v="21"/>
    <x v="21"/>
    <x v="21"/>
    <x v="21"/>
    <x v="21"/>
    <x v="21"/>
    <x v="21"/>
    <x v="21"/>
  </r>
  <r>
    <x v="22"/>
    <x v="22"/>
    <x v="22"/>
    <x v="22"/>
    <x v="22"/>
    <x v="22"/>
    <x v="22"/>
    <x v="22"/>
  </r>
  <r>
    <x v="23"/>
    <x v="23"/>
    <x v="23"/>
    <x v="23"/>
    <x v="23"/>
    <x v="23"/>
    <x v="23"/>
    <x v="23"/>
  </r>
  <r>
    <x v="24"/>
    <x v="24"/>
    <x v="24"/>
    <x v="24"/>
    <x v="24"/>
    <x v="24"/>
    <x v="24"/>
    <x v="24"/>
  </r>
  <r>
    <x v="25"/>
    <x v="25"/>
    <x v="25"/>
    <x v="25"/>
    <x v="25"/>
    <x v="25"/>
    <x v="25"/>
    <x v="25"/>
  </r>
  <r>
    <x v="26"/>
    <x v="26"/>
    <x v="26"/>
    <x v="26"/>
    <x v="26"/>
    <x v="26"/>
    <x v="26"/>
    <x v="26"/>
  </r>
  <r>
    <x v="27"/>
    <x v="27"/>
    <x v="27"/>
    <x v="27"/>
    <x v="27"/>
    <x v="27"/>
    <x v="27"/>
    <x v="27"/>
  </r>
  <r>
    <x v="28"/>
    <x v="28"/>
    <x v="28"/>
    <x v="28"/>
    <x v="28"/>
    <x v="28"/>
    <x v="28"/>
    <x v="28"/>
  </r>
  <r>
    <x v="29"/>
    <x v="29"/>
    <x v="29"/>
    <x v="29"/>
    <x v="29"/>
    <x v="29"/>
    <x v="29"/>
    <x v="29"/>
  </r>
  <r>
    <x v="30"/>
    <x v="30"/>
    <x v="30"/>
    <x v="30"/>
    <x v="30"/>
    <x v="30"/>
    <x v="30"/>
    <x v="30"/>
  </r>
  <r>
    <x v="31"/>
    <x v="31"/>
    <x v="31"/>
    <x v="31"/>
    <x v="31"/>
    <x v="31"/>
    <x v="31"/>
    <x v="31"/>
  </r>
  <r>
    <x v="32"/>
    <x v="32"/>
    <x v="32"/>
    <x v="32"/>
    <x v="32"/>
    <x v="32"/>
    <x v="32"/>
    <x v="32"/>
  </r>
  <r>
    <x v="33"/>
    <x v="33"/>
    <x v="33"/>
    <x v="33"/>
    <x v="33"/>
    <x v="33"/>
    <x v="33"/>
    <x v="33"/>
  </r>
  <r>
    <x v="34"/>
    <x v="34"/>
    <x v="34"/>
    <x v="34"/>
    <x v="34"/>
    <x v="34"/>
    <x v="34"/>
    <x v="34"/>
  </r>
  <r>
    <x v="35"/>
    <x v="35"/>
    <x v="35"/>
    <x v="35"/>
    <x v="35"/>
    <x v="35"/>
    <x v="35"/>
    <x v="35"/>
  </r>
  <r>
    <x v="36"/>
    <x v="36"/>
    <x v="36"/>
    <x v="36"/>
    <x v="36"/>
    <x v="36"/>
    <x v="36"/>
    <x v="36"/>
  </r>
  <r>
    <x v="37"/>
    <x v="37"/>
    <x v="37"/>
    <x v="37"/>
    <x v="37"/>
    <x v="37"/>
    <x v="37"/>
    <x v="37"/>
  </r>
  <r>
    <x v="38"/>
    <x v="38"/>
    <x v="38"/>
    <x v="38"/>
    <x v="38"/>
    <x v="38"/>
    <x v="38"/>
    <x v="38"/>
  </r>
  <r>
    <x v="39"/>
    <x v="39"/>
    <x v="39"/>
    <x v="39"/>
    <x v="39"/>
    <x v="39"/>
    <x v="39"/>
    <x v="39"/>
  </r>
  <r>
    <x v="40"/>
    <x v="40"/>
    <x v="40"/>
    <x v="40"/>
    <x v="40"/>
    <x v="40"/>
    <x v="40"/>
    <x v="40"/>
  </r>
  <r>
    <x v="41"/>
    <x v="41"/>
    <x v="41"/>
    <x v="41"/>
    <x v="41"/>
    <x v="41"/>
    <x v="41"/>
    <x v="41"/>
  </r>
  <r>
    <x v="42"/>
    <x v="42"/>
    <x v="42"/>
    <x v="42"/>
    <x v="42"/>
    <x v="42"/>
    <x v="42"/>
    <x v="42"/>
  </r>
  <r>
    <x v="43"/>
    <x v="43"/>
    <x v="43"/>
    <x v="43"/>
    <x v="43"/>
    <x v="43"/>
    <x v="43"/>
    <x v="43"/>
  </r>
  <r>
    <x v="44"/>
    <x v="44"/>
    <x v="44"/>
    <x v="44"/>
    <x v="44"/>
    <x v="44"/>
    <x v="44"/>
    <x v="44"/>
  </r>
  <r>
    <x v="45"/>
    <x v="45"/>
    <x v="45"/>
    <x v="45"/>
    <x v="45"/>
    <x v="45"/>
    <x v="45"/>
    <x v="45"/>
  </r>
  <r>
    <x v="46"/>
    <x v="46"/>
    <x v="46"/>
    <x v="46"/>
    <x v="46"/>
    <x v="46"/>
    <x v="46"/>
    <x v="46"/>
  </r>
  <r>
    <x v="47"/>
    <x v="47"/>
    <x v="47"/>
    <x v="47"/>
    <x v="47"/>
    <x v="47"/>
    <x v="47"/>
    <x v="47"/>
  </r>
  <r>
    <x v="48"/>
    <x v="48"/>
    <x v="48"/>
    <x v="48"/>
    <x v="48"/>
    <x v="48"/>
    <x v="48"/>
    <x v="48"/>
  </r>
  <r>
    <x v="49"/>
    <x v="49"/>
    <x v="49"/>
    <x v="49"/>
    <x v="49"/>
    <x v="49"/>
    <x v="49"/>
    <x v="49"/>
  </r>
  <r>
    <x v="50"/>
    <x v="50"/>
    <x v="50"/>
    <x v="50"/>
    <x v="50"/>
    <x v="50"/>
    <x v="50"/>
    <x v="50"/>
  </r>
  <r>
    <x v="51"/>
    <x v="51"/>
    <x v="51"/>
    <x v="51"/>
    <x v="51"/>
    <x v="51"/>
    <x v="51"/>
    <x v="51"/>
  </r>
  <r>
    <x v="52"/>
    <x v="52"/>
    <x v="52"/>
    <x v="52"/>
    <x v="52"/>
    <x v="52"/>
    <x v="52"/>
    <x v="52"/>
  </r>
  <r>
    <x v="53"/>
    <x v="53"/>
    <x v="53"/>
    <x v="53"/>
    <x v="53"/>
    <x v="53"/>
    <x v="53"/>
    <x v="53"/>
  </r>
  <r>
    <x v="54"/>
    <x v="54"/>
    <x v="54"/>
    <x v="54"/>
    <x v="54"/>
    <x v="54"/>
    <x v="54"/>
    <x v="54"/>
  </r>
  <r>
    <x v="55"/>
    <x v="55"/>
    <x v="55"/>
    <x v="55"/>
    <x v="55"/>
    <x v="55"/>
    <x v="55"/>
    <x v="55"/>
  </r>
  <r>
    <x v="56"/>
    <x v="56"/>
    <x v="56"/>
    <x v="56"/>
    <x v="56"/>
    <x v="56"/>
    <x v="56"/>
    <x v="56"/>
  </r>
  <r>
    <x v="57"/>
    <x v="57"/>
    <x v="57"/>
    <x v="57"/>
    <x v="57"/>
    <x v="57"/>
    <x v="57"/>
    <x v="57"/>
  </r>
  <r>
    <x v="58"/>
    <x v="58"/>
    <x v="58"/>
    <x v="58"/>
    <x v="58"/>
    <x v="58"/>
    <x v="58"/>
    <x v="58"/>
  </r>
  <r>
    <x v="59"/>
    <x v="59"/>
    <x v="59"/>
    <x v="59"/>
    <x v="59"/>
    <x v="59"/>
    <x v="59"/>
    <x v="59"/>
  </r>
  <r>
    <x v="60"/>
    <x v="60"/>
    <x v="60"/>
    <x v="60"/>
    <x v="60"/>
    <x v="60"/>
    <x v="60"/>
    <x v="60"/>
  </r>
  <r>
    <x v="61"/>
    <x v="61"/>
    <x v="61"/>
    <x v="61"/>
    <x v="61"/>
    <x v="61"/>
    <x v="61"/>
    <x v="61"/>
  </r>
  <r>
    <x v="62"/>
    <x v="62"/>
    <x v="62"/>
    <x v="62"/>
    <x v="62"/>
    <x v="62"/>
    <x v="62"/>
    <x v="62"/>
  </r>
  <r>
    <x v="63"/>
    <x v="63"/>
    <x v="63"/>
    <x v="63"/>
    <x v="63"/>
    <x v="63"/>
    <x v="63"/>
    <x v="63"/>
  </r>
  <r>
    <x v="64"/>
    <x v="64"/>
    <x v="64"/>
    <x v="64"/>
    <x v="64"/>
    <x v="64"/>
    <x v="64"/>
    <x v="64"/>
  </r>
  <r>
    <x v="65"/>
    <x v="65"/>
    <x v="65"/>
    <x v="65"/>
    <x v="65"/>
    <x v="65"/>
    <x v="65"/>
    <x v="65"/>
  </r>
  <r>
    <x v="66"/>
    <x v="66"/>
    <x v="66"/>
    <x v="66"/>
    <x v="66"/>
    <x v="66"/>
    <x v="66"/>
    <x v="66"/>
  </r>
  <r>
    <x v="67"/>
    <x v="67"/>
    <x v="67"/>
    <x v="67"/>
    <x v="67"/>
    <x v="67"/>
    <x v="67"/>
    <x v="67"/>
  </r>
  <r>
    <x v="68"/>
    <x v="68"/>
    <x v="68"/>
    <x v="68"/>
    <x v="68"/>
    <x v="68"/>
    <x v="68"/>
    <x v="68"/>
  </r>
  <r>
    <x v="69"/>
    <x v="69"/>
    <x v="69"/>
    <x v="69"/>
    <x v="69"/>
    <x v="69"/>
    <x v="69"/>
    <x v="69"/>
  </r>
  <r>
    <x v="70"/>
    <x v="70"/>
    <x v="70"/>
    <x v="70"/>
    <x v="70"/>
    <x v="70"/>
    <x v="70"/>
    <x v="70"/>
  </r>
  <r>
    <x v="71"/>
    <x v="71"/>
    <x v="71"/>
    <x v="71"/>
    <x v="71"/>
    <x v="71"/>
    <x v="71"/>
    <x v="71"/>
  </r>
  <r>
    <x v="72"/>
    <x v="72"/>
    <x v="72"/>
    <x v="72"/>
    <x v="72"/>
    <x v="72"/>
    <x v="72"/>
    <x v="72"/>
  </r>
  <r>
    <x v="73"/>
    <x v="73"/>
    <x v="73"/>
    <x v="73"/>
    <x v="73"/>
    <x v="73"/>
    <x v="73"/>
    <x v="73"/>
  </r>
  <r>
    <x v="74"/>
    <x v="74"/>
    <x v="74"/>
    <x v="74"/>
    <x v="74"/>
    <x v="74"/>
    <x v="74"/>
    <x v="74"/>
  </r>
  <r>
    <x v="75"/>
    <x v="75"/>
    <x v="75"/>
    <x v="75"/>
    <x v="75"/>
    <x v="75"/>
    <x v="75"/>
    <x v="75"/>
  </r>
  <r>
    <x v="76"/>
    <x v="76"/>
    <x v="76"/>
    <x v="76"/>
    <x v="76"/>
    <x v="76"/>
    <x v="76"/>
    <x v="76"/>
  </r>
  <r>
    <x v="77"/>
    <x v="77"/>
    <x v="77"/>
    <x v="77"/>
    <x v="77"/>
    <x v="77"/>
    <x v="77"/>
    <x v="77"/>
  </r>
  <r>
    <x v="78"/>
    <x v="78"/>
    <x v="78"/>
    <x v="78"/>
    <x v="78"/>
    <x v="78"/>
    <x v="78"/>
    <x v="78"/>
  </r>
  <r>
    <x v="79"/>
    <x v="79"/>
    <x v="79"/>
    <x v="79"/>
    <x v="79"/>
    <x v="79"/>
    <x v="79"/>
    <x v="79"/>
  </r>
  <r>
    <x v="80"/>
    <x v="80"/>
    <x v="80"/>
    <x v="80"/>
    <x v="80"/>
    <x v="80"/>
    <x v="80"/>
    <x v="80"/>
  </r>
  <r>
    <x v="81"/>
    <x v="81"/>
    <x v="81"/>
    <x v="81"/>
    <x v="81"/>
    <x v="81"/>
    <x v="81"/>
    <x v="81"/>
  </r>
  <r>
    <x v="82"/>
    <x v="82"/>
    <x v="82"/>
    <x v="82"/>
    <x v="82"/>
    <x v="82"/>
    <x v="82"/>
    <x v="82"/>
  </r>
  <r>
    <x v="83"/>
    <x v="83"/>
    <x v="83"/>
    <x v="83"/>
    <x v="83"/>
    <x v="83"/>
    <x v="83"/>
    <x v="83"/>
  </r>
  <r>
    <x v="84"/>
    <x v="84"/>
    <x v="84"/>
    <x v="84"/>
    <x v="84"/>
    <x v="84"/>
    <x v="84"/>
    <x v="84"/>
  </r>
  <r>
    <x v="85"/>
    <x v="85"/>
    <x v="85"/>
    <x v="85"/>
    <x v="85"/>
    <x v="85"/>
    <x v="85"/>
    <x v="85"/>
  </r>
  <r>
    <x v="86"/>
    <x v="86"/>
    <x v="86"/>
    <x v="86"/>
    <x v="86"/>
    <x v="86"/>
    <x v="86"/>
    <x v="86"/>
  </r>
  <r>
    <x v="87"/>
    <x v="87"/>
    <x v="87"/>
    <x v="87"/>
    <x v="87"/>
    <x v="87"/>
    <x v="87"/>
    <x v="87"/>
  </r>
  <r>
    <x v="88"/>
    <x v="88"/>
    <x v="88"/>
    <x v="88"/>
    <x v="88"/>
    <x v="88"/>
    <x v="88"/>
    <x v="88"/>
  </r>
  <r>
    <x v="89"/>
    <x v="89"/>
    <x v="89"/>
    <x v="89"/>
    <x v="89"/>
    <x v="89"/>
    <x v="89"/>
    <x v="89"/>
  </r>
  <r>
    <x v="90"/>
    <x v="90"/>
    <x v="90"/>
    <x v="90"/>
    <x v="90"/>
    <x v="90"/>
    <x v="90"/>
    <x v="90"/>
  </r>
  <r>
    <x v="91"/>
    <x v="91"/>
    <x v="91"/>
    <x v="91"/>
    <x v="91"/>
    <x v="91"/>
    <x v="91"/>
    <x v="91"/>
  </r>
  <r>
    <x v="92"/>
    <x v="92"/>
    <x v="92"/>
    <x v="92"/>
    <x v="92"/>
    <x v="92"/>
    <x v="92"/>
    <x v="92"/>
  </r>
  <r>
    <x v="93"/>
    <x v="93"/>
    <x v="93"/>
    <x v="93"/>
    <x v="93"/>
    <x v="93"/>
    <x v="93"/>
    <x v="93"/>
  </r>
  <r>
    <x v="94"/>
    <x v="94"/>
    <x v="94"/>
    <x v="94"/>
    <x v="94"/>
    <x v="94"/>
    <x v="94"/>
    <x v="94"/>
  </r>
  <r>
    <x v="95"/>
    <x v="95"/>
    <x v="95"/>
    <x v="95"/>
    <x v="95"/>
    <x v="95"/>
    <x v="95"/>
    <x v="95"/>
  </r>
  <r>
    <x v="96"/>
    <x v="96"/>
    <x v="96"/>
    <x v="96"/>
    <x v="96"/>
    <x v="96"/>
    <x v="96"/>
    <x v="96"/>
  </r>
  <r>
    <x v="97"/>
    <x v="97"/>
    <x v="97"/>
    <x v="97"/>
    <x v="97"/>
    <x v="97"/>
    <x v="97"/>
    <x v="97"/>
  </r>
  <r>
    <x v="98"/>
    <x v="98"/>
    <x v="98"/>
    <x v="98"/>
    <x v="98"/>
    <x v="98"/>
    <x v="98"/>
    <x v="98"/>
  </r>
  <r>
    <x v="99"/>
    <x v="99"/>
    <x v="99"/>
    <x v="99"/>
    <x v="99"/>
    <x v="99"/>
    <x v="99"/>
    <x v="99"/>
  </r>
  <r>
    <x v="100"/>
    <x v="100"/>
    <x v="100"/>
    <x v="100"/>
    <x v="100"/>
    <x v="100"/>
    <x v="100"/>
    <x v="100"/>
  </r>
  <r>
    <x v="101"/>
    <x v="101"/>
    <x v="101"/>
    <x v="101"/>
    <x v="101"/>
    <x v="101"/>
    <x v="101"/>
    <x v="101"/>
  </r>
  <r>
    <x v="102"/>
    <x v="102"/>
    <x v="102"/>
    <x v="102"/>
    <x v="102"/>
    <x v="102"/>
    <x v="102"/>
    <x v="102"/>
  </r>
  <r>
    <x v="103"/>
    <x v="103"/>
    <x v="103"/>
    <x v="103"/>
    <x v="103"/>
    <x v="103"/>
    <x v="103"/>
    <x v="103"/>
  </r>
  <r>
    <x v="104"/>
    <x v="104"/>
    <x v="104"/>
    <x v="104"/>
    <x v="104"/>
    <x v="104"/>
    <x v="104"/>
    <x v="104"/>
  </r>
  <r>
    <x v="105"/>
    <x v="105"/>
    <x v="105"/>
    <x v="105"/>
    <x v="105"/>
    <x v="105"/>
    <x v="105"/>
    <x v="105"/>
  </r>
  <r>
    <x v="106"/>
    <x v="106"/>
    <x v="106"/>
    <x v="106"/>
    <x v="106"/>
    <x v="106"/>
    <x v="106"/>
    <x v="106"/>
  </r>
  <r>
    <x v="107"/>
    <x v="107"/>
    <x v="107"/>
    <x v="107"/>
    <x v="107"/>
    <x v="107"/>
    <x v="107"/>
    <x v="107"/>
  </r>
  <r>
    <x v="108"/>
    <x v="108"/>
    <x v="108"/>
    <x v="108"/>
    <x v="108"/>
    <x v="108"/>
    <x v="108"/>
    <x v="108"/>
  </r>
  <r>
    <x v="109"/>
    <x v="109"/>
    <x v="109"/>
    <x v="109"/>
    <x v="109"/>
    <x v="109"/>
    <x v="109"/>
    <x v="109"/>
  </r>
  <r>
    <x v="110"/>
    <x v="110"/>
    <x v="110"/>
    <x v="110"/>
    <x v="110"/>
    <x v="110"/>
    <x v="110"/>
    <x v="110"/>
  </r>
  <r>
    <x v="111"/>
    <x v="111"/>
    <x v="111"/>
    <x v="111"/>
    <x v="111"/>
    <x v="111"/>
    <x v="111"/>
    <x v="111"/>
  </r>
  <r>
    <x v="112"/>
    <x v="112"/>
    <x v="112"/>
    <x v="112"/>
    <x v="112"/>
    <x v="112"/>
    <x v="112"/>
    <x v="112"/>
  </r>
  <r>
    <x v="113"/>
    <x v="113"/>
    <x v="113"/>
    <x v="113"/>
    <x v="113"/>
    <x v="113"/>
    <x v="113"/>
    <x v="113"/>
  </r>
  <r>
    <x v="114"/>
    <x v="114"/>
    <x v="114"/>
    <x v="114"/>
    <x v="114"/>
    <x v="114"/>
    <x v="114"/>
    <x v="114"/>
  </r>
  <r>
    <x v="115"/>
    <x v="115"/>
    <x v="115"/>
    <x v="115"/>
    <x v="115"/>
    <x v="115"/>
    <x v="115"/>
    <x v="115"/>
  </r>
  <r>
    <x v="116"/>
    <x v="116"/>
    <x v="116"/>
    <x v="116"/>
    <x v="116"/>
    <x v="116"/>
    <x v="116"/>
    <x v="116"/>
  </r>
  <r>
    <x v="117"/>
    <x v="117"/>
    <x v="117"/>
    <x v="117"/>
    <x v="117"/>
    <x v="117"/>
    <x v="117"/>
    <x v="117"/>
  </r>
  <r>
    <x v="118"/>
    <x v="118"/>
    <x v="118"/>
    <x v="118"/>
    <x v="118"/>
    <x v="118"/>
    <x v="118"/>
    <x v="118"/>
  </r>
  <r>
    <x v="119"/>
    <x v="119"/>
    <x v="119"/>
    <x v="119"/>
    <x v="119"/>
    <x v="119"/>
    <x v="119"/>
    <x v="119"/>
  </r>
  <r>
    <x v="120"/>
    <x v="120"/>
    <x v="120"/>
    <x v="120"/>
    <x v="120"/>
    <x v="120"/>
    <x v="120"/>
    <x v="120"/>
  </r>
  <r>
    <x v="121"/>
    <x v="121"/>
    <x v="121"/>
    <x v="121"/>
    <x v="121"/>
    <x v="121"/>
    <x v="121"/>
    <x v="121"/>
  </r>
  <r>
    <x v="122"/>
    <x v="122"/>
    <x v="122"/>
    <x v="122"/>
    <x v="122"/>
    <x v="122"/>
    <x v="122"/>
    <x v="122"/>
  </r>
  <r>
    <x v="123"/>
    <x v="123"/>
    <x v="123"/>
    <x v="123"/>
    <x v="123"/>
    <x v="123"/>
    <x v="123"/>
    <x v="123"/>
  </r>
  <r>
    <x v="124"/>
    <x v="124"/>
    <x v="124"/>
    <x v="124"/>
    <x v="124"/>
    <x v="124"/>
    <x v="124"/>
    <x v="124"/>
  </r>
  <r>
    <x v="125"/>
    <x v="125"/>
    <x v="125"/>
    <x v="125"/>
    <x v="125"/>
    <x v="125"/>
    <x v="125"/>
    <x v="125"/>
  </r>
  <r>
    <x v="126"/>
    <x v="126"/>
    <x v="126"/>
    <x v="126"/>
    <x v="126"/>
    <x v="126"/>
    <x v="126"/>
    <x v="126"/>
  </r>
  <r>
    <x v="127"/>
    <x v="127"/>
    <x v="127"/>
    <x v="127"/>
    <x v="127"/>
    <x v="127"/>
    <x v="127"/>
    <x v="127"/>
  </r>
  <r>
    <x v="128"/>
    <x v="128"/>
    <x v="128"/>
    <x v="128"/>
    <x v="128"/>
    <x v="128"/>
    <x v="128"/>
    <x v="128"/>
  </r>
  <r>
    <x v="129"/>
    <x v="129"/>
    <x v="129"/>
    <x v="129"/>
    <x v="129"/>
    <x v="129"/>
    <x v="129"/>
    <x v="129"/>
  </r>
  <r>
    <x v="130"/>
    <x v="130"/>
    <x v="130"/>
    <x v="130"/>
    <x v="130"/>
    <x v="130"/>
    <x v="130"/>
    <x v="130"/>
  </r>
  <r>
    <x v="131"/>
    <x v="131"/>
    <x v="131"/>
    <x v="131"/>
    <x v="131"/>
    <x v="131"/>
    <x v="131"/>
    <x v="131"/>
  </r>
  <r>
    <x v="132"/>
    <x v="132"/>
    <x v="132"/>
    <x v="132"/>
    <x v="132"/>
    <x v="132"/>
    <x v="132"/>
    <x v="132"/>
  </r>
  <r>
    <x v="133"/>
    <x v="133"/>
    <x v="133"/>
    <x v="133"/>
    <x v="133"/>
    <x v="133"/>
    <x v="133"/>
    <x v="133"/>
  </r>
  <r>
    <x v="134"/>
    <x v="134"/>
    <x v="134"/>
    <x v="134"/>
    <x v="134"/>
    <x v="134"/>
    <x v="134"/>
    <x v="134"/>
  </r>
  <r>
    <x v="135"/>
    <x v="135"/>
    <x v="135"/>
    <x v="135"/>
    <x v="135"/>
    <x v="135"/>
    <x v="135"/>
    <x v="135"/>
  </r>
  <r>
    <x v="136"/>
    <x v="136"/>
    <x v="136"/>
    <x v="136"/>
    <x v="136"/>
    <x v="136"/>
    <x v="136"/>
    <x v="136"/>
  </r>
  <r>
    <x v="137"/>
    <x v="137"/>
    <x v="137"/>
    <x v="137"/>
    <x v="137"/>
    <x v="137"/>
    <x v="137"/>
    <x v="137"/>
  </r>
  <r>
    <x v="138"/>
    <x v="138"/>
    <x v="138"/>
    <x v="138"/>
    <x v="138"/>
    <x v="138"/>
    <x v="138"/>
    <x v="138"/>
  </r>
  <r>
    <x v="139"/>
    <x v="139"/>
    <x v="139"/>
    <x v="139"/>
    <x v="139"/>
    <x v="139"/>
    <x v="139"/>
    <x v="139"/>
  </r>
  <r>
    <x v="140"/>
    <x v="140"/>
    <x v="140"/>
    <x v="140"/>
    <x v="140"/>
    <x v="140"/>
    <x v="140"/>
    <x v="140"/>
  </r>
  <r>
    <x v="141"/>
    <x v="141"/>
    <x v="141"/>
    <x v="141"/>
    <x v="141"/>
    <x v="141"/>
    <x v="141"/>
    <x v="141"/>
  </r>
  <r>
    <x v="142"/>
    <x v="142"/>
    <x v="142"/>
    <x v="142"/>
    <x v="142"/>
    <x v="142"/>
    <x v="142"/>
    <x v="142"/>
  </r>
  <r>
    <x v="143"/>
    <x v="143"/>
    <x v="143"/>
    <x v="143"/>
    <x v="143"/>
    <x v="143"/>
    <x v="143"/>
    <x v="143"/>
  </r>
  <r>
    <x v="144"/>
    <x v="144"/>
    <x v="144"/>
    <x v="144"/>
    <x v="144"/>
    <x v="144"/>
    <x v="144"/>
    <x v="144"/>
  </r>
  <r>
    <x v="145"/>
    <x v="145"/>
    <x v="145"/>
    <x v="145"/>
    <x v="145"/>
    <x v="145"/>
    <x v="145"/>
    <x v="1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H15" firstHeaderRow="0" firstDataRow="1" firstDataCol="1" rowPageCount="2" colPageCount="1"/>
  <pivotFields count="10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>
      <x v="11"/>
    </i>
    <i>
      <x v="1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8" hier="-1"/>
    <pageField fld="9" item="9" hier="-1"/>
  </pageFields>
  <dataFields count="7">
    <dataField name="Average of B1" fld="1" subtotal="average" baseField="9" baseItem="1"/>
    <dataField name="Average of B2" fld="2" subtotal="average" baseField="9" baseItem="1"/>
    <dataField name="Average of B3" fld="3" subtotal="average" baseField="9" baseItem="1"/>
    <dataField name="Average of B4" fld="4" subtotal="average" baseField="9" baseItem="1"/>
    <dataField name="Average of B5" fld="5" subtotal="average" baseField="9" baseItem="1"/>
    <dataField name="Average of B6" fld="6" subtotal="average" baseField="9" baseItem="1"/>
    <dataField name="Average of B7" fld="7" subtotal="average" baseField="9" baseItem="1"/>
  </dataFields>
  <formats count="36">
    <format dxfId="431">
      <pivotArea collapsedLevelsAreSubtotals="1" fieldPosition="0">
        <references count="1">
          <reference field="9" count="1">
            <x v="1"/>
          </reference>
        </references>
      </pivotArea>
    </format>
    <format dxfId="430">
      <pivotArea collapsedLevelsAreSubtotals="1" fieldPosition="0">
        <references count="1">
          <reference field="9" count="1">
            <x v="2"/>
          </reference>
        </references>
      </pivotArea>
    </format>
    <format dxfId="429">
      <pivotArea collapsedLevelsAreSubtotals="1" fieldPosition="0">
        <references count="1">
          <reference field="9" count="1">
            <x v="3"/>
          </reference>
        </references>
      </pivotArea>
    </format>
    <format dxfId="428">
      <pivotArea collapsedLevelsAreSubtotals="1" fieldPosition="0">
        <references count="1">
          <reference field="9" count="1">
            <x v="4"/>
          </reference>
        </references>
      </pivotArea>
    </format>
    <format dxfId="427">
      <pivotArea collapsedLevelsAreSubtotals="1" fieldPosition="0">
        <references count="1">
          <reference field="9" count="1">
            <x v="5"/>
          </reference>
        </references>
      </pivotArea>
    </format>
    <format dxfId="426">
      <pivotArea collapsedLevelsAreSubtotals="1" fieldPosition="0">
        <references count="1">
          <reference field="9" count="1">
            <x v="6"/>
          </reference>
        </references>
      </pivotArea>
    </format>
    <format dxfId="425">
      <pivotArea collapsedLevelsAreSubtotals="1" fieldPosition="0">
        <references count="1">
          <reference field="9" count="1">
            <x v="7"/>
          </reference>
        </references>
      </pivotArea>
    </format>
    <format dxfId="424">
      <pivotArea collapsedLevelsAreSubtotals="1" fieldPosition="0">
        <references count="1">
          <reference field="9" count="1">
            <x v="8"/>
          </reference>
        </references>
      </pivotArea>
    </format>
    <format dxfId="423">
      <pivotArea collapsedLevelsAreSubtotals="1" fieldPosition="0">
        <references count="1">
          <reference field="9" count="1">
            <x v="9"/>
          </reference>
        </references>
      </pivotArea>
    </format>
    <format dxfId="422">
      <pivotArea collapsedLevelsAreSubtotals="1" fieldPosition="0">
        <references count="1">
          <reference field="9" count="1">
            <x v="1"/>
          </reference>
        </references>
      </pivotArea>
    </format>
    <format dxfId="421">
      <pivotArea collapsedLevelsAreSubtotals="1" fieldPosition="0">
        <references count="1">
          <reference field="9" count="1">
            <x v="2"/>
          </reference>
        </references>
      </pivotArea>
    </format>
    <format dxfId="420">
      <pivotArea collapsedLevelsAreSubtotals="1" fieldPosition="0">
        <references count="1">
          <reference field="9" count="1">
            <x v="3"/>
          </reference>
        </references>
      </pivotArea>
    </format>
    <format dxfId="419">
      <pivotArea collapsedLevelsAreSubtotals="1" fieldPosition="0">
        <references count="1">
          <reference field="9" count="1">
            <x v="4"/>
          </reference>
        </references>
      </pivotArea>
    </format>
    <format dxfId="418">
      <pivotArea collapsedLevelsAreSubtotals="1" fieldPosition="0">
        <references count="1">
          <reference field="9" count="1">
            <x v="5"/>
          </reference>
        </references>
      </pivotArea>
    </format>
    <format dxfId="417">
      <pivotArea collapsedLevelsAreSubtotals="1" fieldPosition="0">
        <references count="1">
          <reference field="9" count="1">
            <x v="6"/>
          </reference>
        </references>
      </pivotArea>
    </format>
    <format dxfId="416">
      <pivotArea collapsedLevelsAreSubtotals="1" fieldPosition="0">
        <references count="1">
          <reference field="9" count="1">
            <x v="7"/>
          </reference>
        </references>
      </pivotArea>
    </format>
    <format dxfId="415">
      <pivotArea collapsedLevelsAreSubtotals="1" fieldPosition="0">
        <references count="1">
          <reference field="9" count="1">
            <x v="8"/>
          </reference>
        </references>
      </pivotArea>
    </format>
    <format dxfId="414">
      <pivotArea collapsedLevelsAreSubtotals="1" fieldPosition="0">
        <references count="1">
          <reference field="9" count="1">
            <x v="9"/>
          </reference>
        </references>
      </pivotArea>
    </format>
    <format dxfId="413">
      <pivotArea collapsedLevelsAreSubtotals="1" fieldPosition="0">
        <references count="1">
          <reference field="9" count="1">
            <x v="1"/>
          </reference>
        </references>
      </pivotArea>
    </format>
    <format dxfId="412">
      <pivotArea collapsedLevelsAreSubtotals="1" fieldPosition="0">
        <references count="1">
          <reference field="9" count="1">
            <x v="2"/>
          </reference>
        </references>
      </pivotArea>
    </format>
    <format dxfId="411">
      <pivotArea collapsedLevelsAreSubtotals="1" fieldPosition="0">
        <references count="1">
          <reference field="9" count="1">
            <x v="3"/>
          </reference>
        </references>
      </pivotArea>
    </format>
    <format dxfId="410">
      <pivotArea collapsedLevelsAreSubtotals="1" fieldPosition="0">
        <references count="1">
          <reference field="9" count="1">
            <x v="4"/>
          </reference>
        </references>
      </pivotArea>
    </format>
    <format dxfId="409">
      <pivotArea collapsedLevelsAreSubtotals="1" fieldPosition="0">
        <references count="1">
          <reference field="9" count="1">
            <x v="5"/>
          </reference>
        </references>
      </pivotArea>
    </format>
    <format dxfId="408">
      <pivotArea collapsedLevelsAreSubtotals="1" fieldPosition="0">
        <references count="1">
          <reference field="9" count="1">
            <x v="6"/>
          </reference>
        </references>
      </pivotArea>
    </format>
    <format dxfId="407">
      <pivotArea collapsedLevelsAreSubtotals="1" fieldPosition="0">
        <references count="1">
          <reference field="9" count="1">
            <x v="7"/>
          </reference>
        </references>
      </pivotArea>
    </format>
    <format dxfId="406">
      <pivotArea collapsedLevelsAreSubtotals="1" fieldPosition="0">
        <references count="1">
          <reference field="9" count="1">
            <x v="8"/>
          </reference>
        </references>
      </pivotArea>
    </format>
    <format dxfId="405">
      <pivotArea collapsedLevelsAreSubtotals="1" fieldPosition="0">
        <references count="1">
          <reference field="9" count="1">
            <x v="9"/>
          </reference>
        </references>
      </pivotArea>
    </format>
    <format dxfId="404">
      <pivotArea collapsedLevelsAreSubtotals="1" fieldPosition="0">
        <references count="1">
          <reference field="9" count="1">
            <x v="1"/>
          </reference>
        </references>
      </pivotArea>
    </format>
    <format dxfId="403">
      <pivotArea collapsedLevelsAreSubtotals="1" fieldPosition="0">
        <references count="1">
          <reference field="9" count="1">
            <x v="2"/>
          </reference>
        </references>
      </pivotArea>
    </format>
    <format dxfId="402">
      <pivotArea collapsedLevelsAreSubtotals="1" fieldPosition="0">
        <references count="1">
          <reference field="9" count="1">
            <x v="3"/>
          </reference>
        </references>
      </pivotArea>
    </format>
    <format dxfId="401">
      <pivotArea collapsedLevelsAreSubtotals="1" fieldPosition="0">
        <references count="1">
          <reference field="9" count="1">
            <x v="4"/>
          </reference>
        </references>
      </pivotArea>
    </format>
    <format dxfId="400">
      <pivotArea collapsedLevelsAreSubtotals="1" fieldPosition="0">
        <references count="1">
          <reference field="9" count="1">
            <x v="5"/>
          </reference>
        </references>
      </pivotArea>
    </format>
    <format dxfId="399">
      <pivotArea collapsedLevelsAreSubtotals="1" fieldPosition="0">
        <references count="1">
          <reference field="9" count="1">
            <x v="6"/>
          </reference>
        </references>
      </pivotArea>
    </format>
    <format dxfId="398">
      <pivotArea collapsedLevelsAreSubtotals="1" fieldPosition="0">
        <references count="1">
          <reference field="9" count="1">
            <x v="7"/>
          </reference>
        </references>
      </pivotArea>
    </format>
    <format dxfId="397">
      <pivotArea collapsedLevelsAreSubtotals="1" fieldPosition="0">
        <references count="1">
          <reference field="9" count="1">
            <x v="8"/>
          </reference>
        </references>
      </pivotArea>
    </format>
    <format dxfId="396">
      <pivotArea collapsedLevelsAreSubtotals="1" fieldPosition="0">
        <references count="1">
          <reference field="9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topLeftCell="G102" workbookViewId="0">
      <selection activeCell="S109" sqref="S109"/>
    </sheetView>
  </sheetViews>
  <sheetFormatPr defaultRowHeight="15" x14ac:dyDescent="0.25"/>
  <cols>
    <col min="1" max="1" width="13.140625" bestFit="1" customWidth="1"/>
    <col min="2" max="8" width="13.28515625" bestFit="1" customWidth="1"/>
  </cols>
  <sheetData>
    <row r="1" spans="1:18" x14ac:dyDescent="0.25">
      <c r="A1" s="4" t="s">
        <v>38</v>
      </c>
      <c r="B1" t="s">
        <v>39</v>
      </c>
    </row>
    <row r="2" spans="1:18" x14ac:dyDescent="0.25">
      <c r="A2" s="4" t="s">
        <v>40</v>
      </c>
      <c r="B2" t="s">
        <v>30</v>
      </c>
    </row>
    <row r="3" spans="1:18" x14ac:dyDescent="0.25">
      <c r="K3" t="s">
        <v>8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 t="s">
        <v>37</v>
      </c>
    </row>
    <row r="4" spans="1:18" x14ac:dyDescent="0.25">
      <c r="A4" s="4" t="s">
        <v>8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K4" t="s">
        <v>10</v>
      </c>
      <c r="L4">
        <v>780.80161538461527</v>
      </c>
      <c r="M4">
        <v>908.31530769230767</v>
      </c>
      <c r="N4">
        <v>975.97623076923071</v>
      </c>
      <c r="O4">
        <v>1415.6013846153849</v>
      </c>
      <c r="P4">
        <v>1265.9160769230768</v>
      </c>
      <c r="Q4">
        <v>2987.9992307692305</v>
      </c>
      <c r="R4">
        <v>929.44584615384622</v>
      </c>
    </row>
    <row r="5" spans="1:18" x14ac:dyDescent="0.25">
      <c r="A5" s="5" t="s">
        <v>11</v>
      </c>
      <c r="B5" s="6">
        <v>869.56899999999996</v>
      </c>
      <c r="C5" s="6">
        <v>1178.8615</v>
      </c>
      <c r="D5" s="6">
        <v>1442.4769999999999</v>
      </c>
      <c r="E5" s="6">
        <v>2008.3155000000002</v>
      </c>
      <c r="F5" s="6">
        <v>2021.3615</v>
      </c>
      <c r="G5" s="6">
        <v>3017.9844999999996</v>
      </c>
      <c r="H5" s="6">
        <v>1560.1615000000002</v>
      </c>
      <c r="K5" t="s">
        <v>20</v>
      </c>
      <c r="L5">
        <v>1082.1205625</v>
      </c>
      <c r="M5">
        <v>1339.3539375</v>
      </c>
      <c r="N5">
        <v>1565.8081250000002</v>
      </c>
      <c r="O5">
        <v>2110.2971875000003</v>
      </c>
      <c r="P5">
        <v>2040.1894999999997</v>
      </c>
      <c r="Q5">
        <v>3040.1641875</v>
      </c>
      <c r="R5">
        <v>1576.9801875000003</v>
      </c>
    </row>
    <row r="6" spans="1:18" x14ac:dyDescent="0.25">
      <c r="A6" s="5" t="s">
        <v>12</v>
      </c>
      <c r="B6" s="6">
        <v>1157.078</v>
      </c>
      <c r="C6" s="6">
        <v>1336.18</v>
      </c>
      <c r="D6" s="6">
        <v>1545.875</v>
      </c>
      <c r="E6" s="6">
        <v>2028.9449999999999</v>
      </c>
      <c r="F6" s="6">
        <v>1898.672</v>
      </c>
      <c r="G6" s="6">
        <v>2951.2655</v>
      </c>
      <c r="H6" s="6">
        <v>1488.2345</v>
      </c>
      <c r="K6" t="s">
        <v>22</v>
      </c>
      <c r="L6">
        <v>843.70028571428577</v>
      </c>
      <c r="M6">
        <v>1065.8559285714284</v>
      </c>
      <c r="N6">
        <v>1181.1771428571428</v>
      </c>
      <c r="O6">
        <v>1599.0611428571426</v>
      </c>
      <c r="P6">
        <v>1427.6220714285714</v>
      </c>
      <c r="Q6">
        <v>3031.1772857142855</v>
      </c>
      <c r="R6">
        <v>1118.8074285714288</v>
      </c>
    </row>
    <row r="7" spans="1:18" x14ac:dyDescent="0.25">
      <c r="A7" s="5" t="s">
        <v>13</v>
      </c>
      <c r="B7" s="6">
        <v>1000.5145</v>
      </c>
      <c r="C7" s="6">
        <v>1280.7249999999999</v>
      </c>
      <c r="D7" s="6">
        <v>1645.1869999999999</v>
      </c>
      <c r="E7" s="6">
        <v>2178.7725</v>
      </c>
      <c r="F7" s="6">
        <v>2234.471</v>
      </c>
      <c r="G7" s="6">
        <v>3069.3175000000001</v>
      </c>
      <c r="H7" s="6">
        <v>1755.8615</v>
      </c>
      <c r="K7" t="s">
        <v>23</v>
      </c>
      <c r="L7">
        <v>933.3874117647058</v>
      </c>
      <c r="M7">
        <v>1098.2924117647058</v>
      </c>
      <c r="N7">
        <v>1118.9096470588236</v>
      </c>
      <c r="O7">
        <v>1459.9794705882357</v>
      </c>
      <c r="P7">
        <v>1289.3765882352941</v>
      </c>
      <c r="Q7">
        <v>2978.9922941176465</v>
      </c>
      <c r="R7">
        <v>961.71511764705895</v>
      </c>
    </row>
    <row r="8" spans="1:18" x14ac:dyDescent="0.25">
      <c r="A8" s="5" t="s">
        <v>14</v>
      </c>
      <c r="B8" s="6">
        <v>987.61749999999995</v>
      </c>
      <c r="C8" s="6">
        <v>1374.0709999999999</v>
      </c>
      <c r="D8" s="6">
        <v>1764.298</v>
      </c>
      <c r="E8" s="6">
        <v>2249.3434999999999</v>
      </c>
      <c r="F8" s="6">
        <v>2376.2799999999997</v>
      </c>
      <c r="G8" s="6">
        <v>3164.6875</v>
      </c>
      <c r="H8" s="6">
        <v>1932.6970000000001</v>
      </c>
      <c r="K8" t="s">
        <v>24</v>
      </c>
      <c r="L8">
        <v>1507.6484666666665</v>
      </c>
      <c r="M8">
        <v>1544.1563333333331</v>
      </c>
      <c r="N8">
        <v>1817.6164666666666</v>
      </c>
      <c r="O8">
        <v>1954.8670666666667</v>
      </c>
      <c r="P8">
        <v>1749.1087333333337</v>
      </c>
      <c r="Q8">
        <v>2989.4838666666669</v>
      </c>
      <c r="R8">
        <v>1340.3436000000002</v>
      </c>
    </row>
    <row r="9" spans="1:18" x14ac:dyDescent="0.25">
      <c r="A9" s="5" t="s">
        <v>15</v>
      </c>
      <c r="B9" s="6">
        <v>1002.304</v>
      </c>
      <c r="C9" s="6">
        <v>1381.4655</v>
      </c>
      <c r="D9" s="6">
        <v>1759.405</v>
      </c>
      <c r="E9" s="6">
        <v>2267.2470000000003</v>
      </c>
      <c r="F9" s="6">
        <v>2378.5969999999998</v>
      </c>
      <c r="G9" s="6">
        <v>3149.73</v>
      </c>
      <c r="H9" s="6">
        <v>1891.5954999999999</v>
      </c>
      <c r="K9" t="s">
        <v>26</v>
      </c>
      <c r="L9">
        <v>1015.1077222222224</v>
      </c>
      <c r="M9">
        <v>1291.1368888888887</v>
      </c>
      <c r="N9">
        <v>1461.2487222222226</v>
      </c>
      <c r="O9">
        <v>2177.1927777777773</v>
      </c>
      <c r="P9">
        <v>1937.0262222222223</v>
      </c>
      <c r="Q9">
        <v>3030.8379444444454</v>
      </c>
      <c r="R9">
        <v>1433.9933888888886</v>
      </c>
    </row>
    <row r="10" spans="1:18" x14ac:dyDescent="0.25">
      <c r="A10" s="5" t="s">
        <v>25</v>
      </c>
      <c r="B10" s="6">
        <v>1151.6669999999999</v>
      </c>
      <c r="C10" s="6">
        <v>1499.8409999999999</v>
      </c>
      <c r="D10" s="6">
        <v>1653.6669999999999</v>
      </c>
      <c r="E10" s="6">
        <v>2685.2860000000001</v>
      </c>
      <c r="F10" s="6">
        <v>1758.0319999999999</v>
      </c>
      <c r="G10" s="6">
        <v>2989.3809999999999</v>
      </c>
      <c r="H10" s="6">
        <v>1143.7940000000001</v>
      </c>
      <c r="K10" t="s">
        <v>27</v>
      </c>
      <c r="L10">
        <v>1379.0564210526315</v>
      </c>
      <c r="M10">
        <v>1594.681315789474</v>
      </c>
      <c r="N10">
        <v>1863.5573684210528</v>
      </c>
      <c r="O10">
        <v>2408.5833684210525</v>
      </c>
      <c r="P10">
        <v>2270.3310526315795</v>
      </c>
      <c r="Q10">
        <v>3029.3266842105268</v>
      </c>
      <c r="R10">
        <v>1742.6184736842104</v>
      </c>
    </row>
    <row r="11" spans="1:18" x14ac:dyDescent="0.25">
      <c r="A11" s="5" t="s">
        <v>28</v>
      </c>
      <c r="B11" s="6">
        <v>1158.9380000000001</v>
      </c>
      <c r="C11" s="6">
        <v>1275.2460000000001</v>
      </c>
      <c r="D11" s="6">
        <v>1154.7080000000001</v>
      </c>
      <c r="E11" s="6">
        <v>2338.0309999999999</v>
      </c>
      <c r="F11" s="6">
        <v>1270.277</v>
      </c>
      <c r="G11" s="6">
        <v>2830.3850000000002</v>
      </c>
      <c r="H11" s="6">
        <v>760.8</v>
      </c>
      <c r="K11" t="s">
        <v>29</v>
      </c>
      <c r="L11">
        <v>1068.2052000000001</v>
      </c>
      <c r="M11">
        <v>1281.6495333333335</v>
      </c>
      <c r="N11">
        <v>1486.3483333333336</v>
      </c>
      <c r="O11">
        <v>2045.9473999999998</v>
      </c>
      <c r="P11">
        <v>1969.6790666666666</v>
      </c>
      <c r="Q11">
        <v>3041.6907999999999</v>
      </c>
      <c r="R11">
        <v>1517.0216666666668</v>
      </c>
    </row>
    <row r="12" spans="1:18" x14ac:dyDescent="0.25">
      <c r="A12" s="5" t="s">
        <v>17</v>
      </c>
      <c r="B12" s="6">
        <v>548.86799999999994</v>
      </c>
      <c r="C12" s="6">
        <v>666.89200000000005</v>
      </c>
      <c r="D12" s="6">
        <v>558.62400000000002</v>
      </c>
      <c r="E12" s="6">
        <v>1239.2584999999999</v>
      </c>
      <c r="F12" s="6">
        <v>729.69</v>
      </c>
      <c r="G12" s="6">
        <v>2968.3964999999998</v>
      </c>
      <c r="H12" s="6">
        <v>421.00400000000002</v>
      </c>
      <c r="K12" t="s">
        <v>30</v>
      </c>
      <c r="L12">
        <v>1199.1864444444445</v>
      </c>
      <c r="M12">
        <v>1424.8833888888889</v>
      </c>
      <c r="N12">
        <v>1589.3498333333332</v>
      </c>
      <c r="O12">
        <v>2191.2009444444448</v>
      </c>
      <c r="P12">
        <v>1871.4016111111112</v>
      </c>
      <c r="Q12">
        <v>2970.0225555555558</v>
      </c>
      <c r="R12">
        <v>1433.3129999999996</v>
      </c>
    </row>
    <row r="13" spans="1:18" x14ac:dyDescent="0.25">
      <c r="A13" s="5" t="s">
        <v>18</v>
      </c>
      <c r="B13" s="6">
        <v>2781.0990000000002</v>
      </c>
      <c r="C13" s="6">
        <v>2893.49</v>
      </c>
      <c r="D13" s="6">
        <v>2927.357</v>
      </c>
      <c r="E13" s="6">
        <v>3675.8869999999997</v>
      </c>
      <c r="F13" s="6">
        <v>2562.6824999999999</v>
      </c>
      <c r="G13" s="6">
        <v>2638.3910000000001</v>
      </c>
      <c r="H13" s="6">
        <v>2090.855</v>
      </c>
    </row>
    <row r="14" spans="1:18" x14ac:dyDescent="0.25">
      <c r="A14" s="5" t="s">
        <v>19</v>
      </c>
      <c r="B14" s="6">
        <v>1290.3254999999999</v>
      </c>
      <c r="C14" s="6">
        <v>1324.722</v>
      </c>
      <c r="D14" s="6">
        <v>1256.7380000000001</v>
      </c>
      <c r="E14" s="6">
        <v>1561.3809999999999</v>
      </c>
      <c r="F14" s="6">
        <v>1126.7060000000001</v>
      </c>
      <c r="G14" s="6">
        <v>2860.5474999999997</v>
      </c>
      <c r="H14" s="6">
        <v>807.11099999999999</v>
      </c>
    </row>
    <row r="15" spans="1:18" x14ac:dyDescent="0.25">
      <c r="A15" s="5" t="s">
        <v>9</v>
      </c>
      <c r="B15" s="6">
        <v>1199.1864444444445</v>
      </c>
      <c r="C15" s="6">
        <v>1424.8833888888889</v>
      </c>
      <c r="D15" s="6">
        <v>1589.349833333333</v>
      </c>
      <c r="E15" s="6">
        <v>2191.2009444444443</v>
      </c>
      <c r="F15" s="6">
        <v>1871.4016111111112</v>
      </c>
      <c r="G15" s="6">
        <v>2970.0225555555558</v>
      </c>
      <c r="H15" s="6">
        <v>1433.3129999999999</v>
      </c>
    </row>
    <row r="16" spans="1:18" x14ac:dyDescent="0.25">
      <c r="J16" s="7">
        <v>2011</v>
      </c>
      <c r="K16" s="5" t="s">
        <v>11</v>
      </c>
      <c r="L16" s="6">
        <v>460.9425</v>
      </c>
      <c r="M16" s="6">
        <v>523.19350000000009</v>
      </c>
      <c r="N16" s="6">
        <v>508.85950000000003</v>
      </c>
      <c r="O16" s="6">
        <v>812.47450000000003</v>
      </c>
      <c r="P16" s="6">
        <v>698.12450000000001</v>
      </c>
      <c r="Q16" s="6">
        <v>2945.9435000000003</v>
      </c>
      <c r="R16" s="6">
        <v>512.10799999999995</v>
      </c>
    </row>
    <row r="17" spans="10:18" x14ac:dyDescent="0.25">
      <c r="J17" s="7"/>
      <c r="K17" s="5" t="s">
        <v>12</v>
      </c>
      <c r="L17" s="6">
        <v>682.923</v>
      </c>
      <c r="M17" s="6">
        <v>808.09199999999998</v>
      </c>
      <c r="N17" s="6">
        <v>818.04600000000005</v>
      </c>
      <c r="O17" s="6">
        <v>1268.046</v>
      </c>
      <c r="P17" s="6">
        <v>1081.1379999999999</v>
      </c>
      <c r="Q17" s="6">
        <v>2981.123</v>
      </c>
      <c r="R17" s="6">
        <v>798.12300000000005</v>
      </c>
    </row>
    <row r="18" spans="10:18" x14ac:dyDescent="0.25">
      <c r="J18" s="7"/>
      <c r="K18" s="5" t="s">
        <v>13</v>
      </c>
      <c r="L18" s="6">
        <v>664.17200000000003</v>
      </c>
      <c r="M18" s="6">
        <v>732.28099999999995</v>
      </c>
      <c r="N18" s="6">
        <v>734.5</v>
      </c>
      <c r="O18" s="6">
        <v>974.71900000000005</v>
      </c>
      <c r="P18" s="6">
        <v>847.81299999999999</v>
      </c>
      <c r="Q18" s="6">
        <v>2972.3440000000001</v>
      </c>
      <c r="R18" s="6">
        <v>622.39099999999996</v>
      </c>
    </row>
    <row r="19" spans="10:18" x14ac:dyDescent="0.25">
      <c r="J19" s="7"/>
      <c r="K19" s="5" t="s">
        <v>14</v>
      </c>
      <c r="L19" s="6">
        <v>751.67000000000007</v>
      </c>
      <c r="M19" s="6">
        <v>899.31600000000003</v>
      </c>
      <c r="N19" s="6">
        <v>1035.029</v>
      </c>
      <c r="O19" s="6">
        <v>1498.9639999999999</v>
      </c>
      <c r="P19" s="6">
        <v>1440.9405000000002</v>
      </c>
      <c r="Q19" s="6">
        <v>3038.8265000000001</v>
      </c>
      <c r="R19" s="6">
        <v>1090.1095</v>
      </c>
    </row>
    <row r="20" spans="10:18" x14ac:dyDescent="0.25">
      <c r="J20" s="7"/>
      <c r="K20" s="5" t="s">
        <v>15</v>
      </c>
      <c r="L20" s="6">
        <v>1218.2275</v>
      </c>
      <c r="M20" s="6">
        <v>1389.8485000000001</v>
      </c>
      <c r="N20" s="6">
        <v>1588.8710000000001</v>
      </c>
      <c r="O20" s="6">
        <v>2037.212</v>
      </c>
      <c r="P20" s="6">
        <v>1964.2125000000001</v>
      </c>
      <c r="Q20" s="6">
        <v>3013.9695000000002</v>
      </c>
      <c r="R20" s="6">
        <v>1482.6595</v>
      </c>
    </row>
    <row r="21" spans="10:18" x14ac:dyDescent="0.25">
      <c r="J21" s="7"/>
      <c r="K21" s="5" t="s">
        <v>16</v>
      </c>
      <c r="L21" s="6">
        <v>606.63599999999997</v>
      </c>
      <c r="M21" s="6">
        <v>750.84799999999996</v>
      </c>
      <c r="N21" s="6">
        <v>663.60599999999999</v>
      </c>
      <c r="O21" s="6">
        <v>1228.97</v>
      </c>
      <c r="P21" s="6">
        <v>826.60599999999999</v>
      </c>
      <c r="Q21" s="6">
        <v>2967.97</v>
      </c>
      <c r="R21" s="6">
        <v>503.39400000000001</v>
      </c>
    </row>
    <row r="22" spans="10:18" x14ac:dyDescent="0.25">
      <c r="J22" s="7"/>
      <c r="K22" s="5" t="s">
        <v>17</v>
      </c>
      <c r="L22" s="6">
        <v>668.76599999999996</v>
      </c>
      <c r="M22" s="6">
        <v>797.25</v>
      </c>
      <c r="N22" s="6">
        <v>828.01599999999996</v>
      </c>
      <c r="O22" s="6">
        <v>1304.2190000000001</v>
      </c>
      <c r="P22" s="6">
        <v>1039.922</v>
      </c>
      <c r="Q22" s="6">
        <v>3020.6410000000001</v>
      </c>
      <c r="R22" s="6">
        <v>731.21900000000005</v>
      </c>
    </row>
    <row r="23" spans="10:18" x14ac:dyDescent="0.25">
      <c r="J23" s="7"/>
      <c r="K23" s="5" t="s">
        <v>18</v>
      </c>
      <c r="L23" s="6">
        <v>750.69200000000001</v>
      </c>
      <c r="M23" s="6">
        <v>961.50800000000004</v>
      </c>
      <c r="N23" s="6">
        <v>1099.7850000000001</v>
      </c>
      <c r="O23" s="6">
        <v>1831.9849999999999</v>
      </c>
      <c r="P23" s="6">
        <v>1727.354</v>
      </c>
      <c r="Q23" s="6">
        <v>3032.0920000000001</v>
      </c>
      <c r="R23" s="6">
        <v>1243.692</v>
      </c>
    </row>
    <row r="24" spans="10:18" x14ac:dyDescent="0.25">
      <c r="J24" s="7"/>
      <c r="K24" s="5" t="s">
        <v>19</v>
      </c>
      <c r="L24" s="6">
        <v>957.77599999999995</v>
      </c>
      <c r="M24" s="6">
        <v>1066.702</v>
      </c>
      <c r="N24" s="6">
        <v>1139.1095</v>
      </c>
      <c r="O24" s="6">
        <v>1548.789</v>
      </c>
      <c r="P24" s="6">
        <v>1363.7604999999999</v>
      </c>
      <c r="Q24" s="6">
        <v>2936.1705000000002</v>
      </c>
      <c r="R24" s="6">
        <v>1007.1115</v>
      </c>
    </row>
    <row r="25" spans="10:18" x14ac:dyDescent="0.25">
      <c r="J25" s="7">
        <v>2012</v>
      </c>
      <c r="K25" s="5" t="s">
        <v>11</v>
      </c>
      <c r="L25" s="6">
        <v>641.15599999999995</v>
      </c>
      <c r="M25" s="6">
        <v>827.04700000000003</v>
      </c>
      <c r="N25" s="6">
        <v>953.28099999999995</v>
      </c>
      <c r="O25" s="6">
        <v>1467.3440000000001</v>
      </c>
      <c r="P25" s="6">
        <v>1409.1559999999999</v>
      </c>
      <c r="Q25" s="6">
        <v>2971.125</v>
      </c>
      <c r="R25" s="6">
        <v>1051.3910000000001</v>
      </c>
    </row>
    <row r="26" spans="10:18" x14ac:dyDescent="0.25">
      <c r="J26" s="7"/>
      <c r="K26" s="5" t="s">
        <v>12</v>
      </c>
      <c r="L26" s="6">
        <v>893.36249999999995</v>
      </c>
      <c r="M26" s="6">
        <v>1084.19</v>
      </c>
      <c r="N26" s="6">
        <v>1242.4695000000002</v>
      </c>
      <c r="O26" s="6">
        <v>1646.8490000000002</v>
      </c>
      <c r="P26" s="6">
        <v>1656.0045</v>
      </c>
      <c r="Q26" s="6">
        <v>2983.6774999999998</v>
      </c>
      <c r="R26" s="6">
        <v>1286.2105000000001</v>
      </c>
    </row>
    <row r="27" spans="10:18" x14ac:dyDescent="0.25">
      <c r="J27" s="7"/>
      <c r="K27" s="5" t="s">
        <v>13</v>
      </c>
      <c r="L27" s="6">
        <v>1222.9144999999999</v>
      </c>
      <c r="M27" s="6">
        <v>1525.7075</v>
      </c>
      <c r="N27" s="6">
        <v>1764.9065000000001</v>
      </c>
      <c r="O27" s="6">
        <v>2249.2835</v>
      </c>
      <c r="P27" s="6">
        <v>2202.5805</v>
      </c>
      <c r="Q27" s="6">
        <v>3068.962</v>
      </c>
      <c r="R27" s="6">
        <v>1739.615</v>
      </c>
    </row>
    <row r="28" spans="10:18" x14ac:dyDescent="0.25">
      <c r="J28" s="7"/>
      <c r="K28" s="5" t="s">
        <v>14</v>
      </c>
      <c r="L28" s="6">
        <v>884.1395</v>
      </c>
      <c r="M28" s="6">
        <v>1201.1075000000001</v>
      </c>
      <c r="N28" s="6">
        <v>1511.2350000000001</v>
      </c>
      <c r="O28" s="6">
        <v>2016.2150000000001</v>
      </c>
      <c r="P28" s="6">
        <v>2085.9524999999999</v>
      </c>
      <c r="Q28" s="6">
        <v>3125.1234999999997</v>
      </c>
      <c r="R28" s="6">
        <v>1660.0194999999999</v>
      </c>
    </row>
    <row r="29" spans="10:18" x14ac:dyDescent="0.25">
      <c r="J29" s="7"/>
      <c r="K29" s="5" t="s">
        <v>15</v>
      </c>
      <c r="L29" s="6">
        <v>1025.597</v>
      </c>
      <c r="M29" s="6">
        <v>1336.2835</v>
      </c>
      <c r="N29" s="6">
        <v>1649.607</v>
      </c>
      <c r="O29" s="6">
        <v>2135.7420000000002</v>
      </c>
      <c r="P29" s="6">
        <v>2237.252</v>
      </c>
      <c r="Q29" s="6">
        <v>3088.8495000000003</v>
      </c>
      <c r="R29" s="6">
        <v>1745.058</v>
      </c>
    </row>
    <row r="30" spans="10:18" x14ac:dyDescent="0.25">
      <c r="J30" s="7"/>
      <c r="K30" s="5" t="s">
        <v>21</v>
      </c>
      <c r="L30" s="6">
        <v>2155.2764999999999</v>
      </c>
      <c r="M30" s="6">
        <v>2342.5295000000001</v>
      </c>
      <c r="N30" s="6">
        <v>2545.6275000000001</v>
      </c>
      <c r="O30" s="6">
        <v>2994.3119999999999</v>
      </c>
      <c r="P30" s="6">
        <v>2708.9924999999998</v>
      </c>
      <c r="Q30" s="6">
        <v>2877.2605000000003</v>
      </c>
      <c r="R30" s="6">
        <v>2014.5464999999999</v>
      </c>
    </row>
    <row r="31" spans="10:18" x14ac:dyDescent="0.25">
      <c r="J31" s="7"/>
      <c r="K31" s="5" t="s">
        <v>16</v>
      </c>
      <c r="L31" s="6">
        <v>684.154</v>
      </c>
      <c r="M31" s="6">
        <v>988.69200000000001</v>
      </c>
      <c r="N31" s="6">
        <v>1092.615</v>
      </c>
      <c r="O31" s="6">
        <v>2371.6149999999998</v>
      </c>
      <c r="P31" s="6">
        <v>1815.769</v>
      </c>
      <c r="Q31" s="6">
        <v>3063.308</v>
      </c>
      <c r="R31" s="6">
        <v>1233.769</v>
      </c>
    </row>
    <row r="32" spans="10:18" x14ac:dyDescent="0.25">
      <c r="J32" s="7"/>
      <c r="K32" s="5" t="s">
        <v>17</v>
      </c>
      <c r="L32" s="6">
        <v>848.67250000000001</v>
      </c>
      <c r="M32" s="6">
        <v>1118.2090000000001</v>
      </c>
      <c r="N32" s="6">
        <v>1350.2635</v>
      </c>
      <c r="O32" s="6">
        <v>1968.146</v>
      </c>
      <c r="P32" s="6">
        <v>1885.8400000000001</v>
      </c>
      <c r="Q32" s="6">
        <v>3101.1005</v>
      </c>
      <c r="R32" s="6">
        <v>1477.5219999999999</v>
      </c>
    </row>
    <row r="33" spans="10:18" x14ac:dyDescent="0.25">
      <c r="J33" s="7"/>
      <c r="K33" s="5" t="s">
        <v>18</v>
      </c>
      <c r="L33" s="6">
        <v>1066.125</v>
      </c>
      <c r="M33" s="6">
        <v>1299.5160000000001</v>
      </c>
      <c r="N33" s="6">
        <v>1547.078</v>
      </c>
      <c r="O33" s="6">
        <v>2125.578</v>
      </c>
      <c r="P33" s="6">
        <v>2096.125</v>
      </c>
      <c r="Q33" s="6">
        <v>3066.0160000000001</v>
      </c>
      <c r="R33" s="6">
        <v>1642.6880000000001</v>
      </c>
    </row>
    <row r="34" spans="10:18" x14ac:dyDescent="0.25">
      <c r="J34" s="7"/>
      <c r="K34" s="5" t="s">
        <v>19</v>
      </c>
      <c r="L34" s="6">
        <v>862.56899999999996</v>
      </c>
      <c r="M34" s="6">
        <v>1098.354</v>
      </c>
      <c r="N34" s="6">
        <v>1331.7380000000001</v>
      </c>
      <c r="O34" s="6">
        <v>1779.123</v>
      </c>
      <c r="P34" s="6">
        <v>1768.7380000000001</v>
      </c>
      <c r="Q34" s="6">
        <v>3052.2310000000002</v>
      </c>
      <c r="R34" s="6">
        <v>1457.8920000000001</v>
      </c>
    </row>
    <row r="35" spans="10:18" x14ac:dyDescent="0.25">
      <c r="J35" s="7">
        <v>2013</v>
      </c>
      <c r="K35" s="5" t="s">
        <v>11</v>
      </c>
      <c r="L35" s="6">
        <v>970.97</v>
      </c>
      <c r="M35" s="6">
        <v>1228.4849999999999</v>
      </c>
      <c r="N35" s="6">
        <v>1490.848</v>
      </c>
      <c r="O35" s="6">
        <v>1928.6669999999999</v>
      </c>
      <c r="P35" s="6">
        <v>1947.6669999999999</v>
      </c>
      <c r="Q35" s="6">
        <v>3006.4850000000001</v>
      </c>
      <c r="R35" s="6">
        <v>1647.0909999999999</v>
      </c>
    </row>
    <row r="36" spans="10:18" x14ac:dyDescent="0.25">
      <c r="J36" s="7"/>
      <c r="K36" s="5" t="s">
        <v>12</v>
      </c>
      <c r="L36" s="6">
        <v>979.27300000000002</v>
      </c>
      <c r="M36" s="6">
        <v>1251.8485000000001</v>
      </c>
      <c r="N36" s="6">
        <v>1528.606</v>
      </c>
      <c r="O36" s="6">
        <v>1982.1134999999999</v>
      </c>
      <c r="P36" s="6">
        <v>2075.4850000000001</v>
      </c>
      <c r="Q36" s="6">
        <v>3057.9395000000004</v>
      </c>
      <c r="R36" s="6">
        <v>1718.0684999999999</v>
      </c>
    </row>
    <row r="37" spans="10:18" x14ac:dyDescent="0.25">
      <c r="J37" s="7"/>
      <c r="K37" s="5" t="s">
        <v>13</v>
      </c>
      <c r="L37" s="6">
        <v>942.82600000000002</v>
      </c>
      <c r="M37" s="6">
        <v>1276.4395</v>
      </c>
      <c r="N37" s="6">
        <v>1618.3710000000001</v>
      </c>
      <c r="O37" s="6">
        <v>2098.6895</v>
      </c>
      <c r="P37" s="6">
        <v>2274.1819999999998</v>
      </c>
      <c r="Q37" s="6">
        <v>3139.5985000000001</v>
      </c>
      <c r="R37" s="6">
        <v>1895.0985000000001</v>
      </c>
    </row>
    <row r="38" spans="10:18" x14ac:dyDescent="0.25">
      <c r="J38" s="7"/>
      <c r="K38" s="5" t="s">
        <v>14</v>
      </c>
      <c r="L38" s="6">
        <v>850.81850000000009</v>
      </c>
      <c r="M38" s="6">
        <v>1161.0455000000002</v>
      </c>
      <c r="N38" s="6">
        <v>1481.3785</v>
      </c>
      <c r="O38" s="6">
        <v>1837.2424999999998</v>
      </c>
      <c r="P38" s="6">
        <v>1619.106</v>
      </c>
      <c r="Q38" s="6">
        <v>3086.2425000000003</v>
      </c>
      <c r="R38" s="6">
        <v>1312.03</v>
      </c>
    </row>
    <row r="39" spans="10:18" x14ac:dyDescent="0.25">
      <c r="J39" s="7"/>
      <c r="K39" s="5" t="s">
        <v>15</v>
      </c>
      <c r="L39" s="6">
        <v>1059.818</v>
      </c>
      <c r="M39" s="6">
        <v>1423.182</v>
      </c>
      <c r="N39" s="6">
        <v>1699.182</v>
      </c>
      <c r="O39" s="6">
        <v>2366.7269999999999</v>
      </c>
      <c r="P39" s="6">
        <v>2164.5450000000001</v>
      </c>
      <c r="Q39" s="6">
        <v>3100.0909999999999</v>
      </c>
      <c r="R39" s="6">
        <v>1662.364</v>
      </c>
    </row>
    <row r="40" spans="10:18" x14ac:dyDescent="0.25">
      <c r="J40" s="7"/>
      <c r="K40" s="5" t="s">
        <v>16</v>
      </c>
      <c r="L40" s="6">
        <v>1338.242</v>
      </c>
      <c r="M40" s="6">
        <v>1378.3330000000001</v>
      </c>
      <c r="N40" s="6">
        <v>1223.788</v>
      </c>
      <c r="O40" s="6">
        <v>1764.0609999999999</v>
      </c>
      <c r="P40" s="6">
        <v>1012.212</v>
      </c>
      <c r="Q40" s="6">
        <v>2912.3029999999999</v>
      </c>
      <c r="R40" s="6">
        <v>674.90899999999999</v>
      </c>
    </row>
    <row r="41" spans="10:18" x14ac:dyDescent="0.25">
      <c r="J41" s="7"/>
      <c r="K41" s="5" t="s">
        <v>17</v>
      </c>
      <c r="L41" s="6">
        <v>503.53100000000001</v>
      </c>
      <c r="M41" s="6">
        <v>627.03099999999995</v>
      </c>
      <c r="N41" s="6">
        <v>526.15599999999995</v>
      </c>
      <c r="O41" s="6">
        <v>1214.6559999999999</v>
      </c>
      <c r="P41" s="6">
        <v>773.06299999999999</v>
      </c>
      <c r="Q41" s="6">
        <v>2988.5309999999999</v>
      </c>
      <c r="R41" s="6">
        <v>467.90600000000001</v>
      </c>
    </row>
    <row r="42" spans="10:18" x14ac:dyDescent="0.25">
      <c r="J42" s="7"/>
      <c r="K42" s="5" t="s">
        <v>18</v>
      </c>
      <c r="L42" s="6">
        <v>612.25099999999998</v>
      </c>
      <c r="M42" s="6">
        <v>748.84500000000003</v>
      </c>
      <c r="N42" s="6">
        <v>562.18150000000003</v>
      </c>
      <c r="O42" s="6">
        <v>736.2355</v>
      </c>
      <c r="P42" s="6">
        <v>400.71450000000004</v>
      </c>
      <c r="Q42" s="6">
        <v>2975.3445000000002</v>
      </c>
      <c r="R42" s="6">
        <v>236.18800000000002</v>
      </c>
    </row>
    <row r="43" spans="10:18" x14ac:dyDescent="0.25">
      <c r="J43" s="7"/>
      <c r="K43" s="5" t="s">
        <v>19</v>
      </c>
      <c r="L43" s="6">
        <v>584.45299999999997</v>
      </c>
      <c r="M43" s="6">
        <v>694.29750000000001</v>
      </c>
      <c r="N43" s="6">
        <v>607.71600000000001</v>
      </c>
      <c r="O43" s="6">
        <v>902.0915</v>
      </c>
      <c r="P43" s="6">
        <v>675.12350000000004</v>
      </c>
      <c r="Q43" s="6">
        <v>2955.4110000000001</v>
      </c>
      <c r="R43" s="6">
        <v>444.13200000000001</v>
      </c>
    </row>
    <row r="44" spans="10:18" x14ac:dyDescent="0.25">
      <c r="J44" s="7">
        <v>2014</v>
      </c>
      <c r="K44" s="5" t="s">
        <v>11</v>
      </c>
      <c r="L44" s="6">
        <v>885.28399999999999</v>
      </c>
      <c r="M44" s="6">
        <v>987.971</v>
      </c>
      <c r="N44" s="6">
        <v>886.40550000000007</v>
      </c>
      <c r="O44" s="6">
        <v>1091.2815000000001</v>
      </c>
      <c r="P44" s="6">
        <v>718.255</v>
      </c>
      <c r="Q44" s="6">
        <v>2862.7719999999999</v>
      </c>
      <c r="R44" s="6">
        <v>516.98149999999998</v>
      </c>
    </row>
    <row r="45" spans="10:18" x14ac:dyDescent="0.25">
      <c r="J45" s="7"/>
      <c r="K45" s="5" t="s">
        <v>12</v>
      </c>
      <c r="L45" s="6">
        <v>605.28899999999999</v>
      </c>
      <c r="M45" s="6">
        <v>682.47199999999998</v>
      </c>
      <c r="N45" s="6">
        <v>592.52199999999993</v>
      </c>
      <c r="O45" s="6">
        <v>775.47949999999992</v>
      </c>
      <c r="P45" s="6">
        <v>620.37650000000008</v>
      </c>
      <c r="Q45" s="6">
        <v>2957.5909999999999</v>
      </c>
      <c r="R45" s="6">
        <v>450.35599999999999</v>
      </c>
    </row>
    <row r="46" spans="10:18" x14ac:dyDescent="0.25">
      <c r="J46" s="7"/>
      <c r="K46" s="5" t="s">
        <v>13</v>
      </c>
      <c r="L46" s="6">
        <v>564.50749999999994</v>
      </c>
      <c r="M46" s="6">
        <v>673.62699999999995</v>
      </c>
      <c r="N46" s="6">
        <v>551.92849999999999</v>
      </c>
      <c r="O46" s="6">
        <v>634.84299999999996</v>
      </c>
      <c r="P46" s="6">
        <v>533.90350000000001</v>
      </c>
      <c r="Q46" s="6">
        <v>2995.0219999999999</v>
      </c>
      <c r="R46" s="6">
        <v>391.68349999999998</v>
      </c>
    </row>
    <row r="47" spans="10:18" x14ac:dyDescent="0.25">
      <c r="J47" s="7"/>
      <c r="K47" s="5" t="s">
        <v>14</v>
      </c>
      <c r="L47" s="6">
        <v>691.37900000000002</v>
      </c>
      <c r="M47" s="6">
        <v>892.24249999999995</v>
      </c>
      <c r="N47" s="6">
        <v>901.98500000000001</v>
      </c>
      <c r="O47" s="6">
        <v>1226.712</v>
      </c>
      <c r="P47" s="6">
        <v>1192.6665</v>
      </c>
      <c r="Q47" s="6">
        <v>3054.3334999999997</v>
      </c>
      <c r="R47" s="6">
        <v>911.87900000000002</v>
      </c>
    </row>
    <row r="48" spans="10:18" x14ac:dyDescent="0.25">
      <c r="J48" s="7"/>
      <c r="K48" s="5" t="s">
        <v>15</v>
      </c>
      <c r="L48" s="6">
        <v>915.16149999999993</v>
      </c>
      <c r="M48" s="6">
        <v>1161.329</v>
      </c>
      <c r="N48" s="6">
        <v>1149.8215</v>
      </c>
      <c r="O48" s="6">
        <v>1393.8980000000001</v>
      </c>
      <c r="P48" s="6">
        <v>1313.336</v>
      </c>
      <c r="Q48" s="6">
        <v>3030.8164999999999</v>
      </c>
      <c r="R48" s="6">
        <v>996.45399999999995</v>
      </c>
    </row>
    <row r="49" spans="10:18" x14ac:dyDescent="0.25">
      <c r="J49" s="7"/>
      <c r="K49" s="5" t="s">
        <v>21</v>
      </c>
      <c r="L49" s="6">
        <v>2270.4089999999997</v>
      </c>
      <c r="M49" s="6">
        <v>2409.7275</v>
      </c>
      <c r="N49" s="6">
        <v>2616.6669999999999</v>
      </c>
      <c r="O49" s="6">
        <v>2845.7424999999998</v>
      </c>
      <c r="P49" s="6">
        <v>2537.848</v>
      </c>
      <c r="Q49" s="6">
        <v>2926.2579999999998</v>
      </c>
      <c r="R49" s="6">
        <v>1968.1664999999998</v>
      </c>
    </row>
    <row r="50" spans="10:18" x14ac:dyDescent="0.25">
      <c r="J50" s="7"/>
      <c r="K50" s="5" t="s">
        <v>17</v>
      </c>
      <c r="L50" s="6">
        <v>670.36900000000003</v>
      </c>
      <c r="M50" s="6">
        <v>836.38499999999999</v>
      </c>
      <c r="N50" s="6">
        <v>863.98500000000001</v>
      </c>
      <c r="O50" s="6">
        <v>1404.954</v>
      </c>
      <c r="P50" s="6">
        <v>1130.769</v>
      </c>
      <c r="Q50" s="6">
        <v>3021.8919999999998</v>
      </c>
      <c r="R50" s="6">
        <v>771.43100000000004</v>
      </c>
    </row>
    <row r="51" spans="10:18" x14ac:dyDescent="0.25">
      <c r="J51" s="7"/>
      <c r="K51" s="5" t="s">
        <v>18</v>
      </c>
      <c r="L51" s="6">
        <v>835.48500000000001</v>
      </c>
      <c r="M51" s="6">
        <v>1061.0329999999999</v>
      </c>
      <c r="N51" s="6">
        <v>1191.1755000000001</v>
      </c>
      <c r="O51" s="6">
        <v>1903.8295000000001</v>
      </c>
      <c r="P51" s="6">
        <v>1715.3685</v>
      </c>
      <c r="Q51" s="6">
        <v>2990.0545000000002</v>
      </c>
      <c r="R51" s="6">
        <v>1245.78</v>
      </c>
    </row>
    <row r="52" spans="10:18" x14ac:dyDescent="0.25">
      <c r="J52" s="7"/>
      <c r="K52" s="5" t="s">
        <v>19</v>
      </c>
      <c r="L52" s="6">
        <v>831.09349999999995</v>
      </c>
      <c r="M52" s="6">
        <v>1048.8910000000001</v>
      </c>
      <c r="N52" s="6">
        <v>1188.2345</v>
      </c>
      <c r="O52" s="6">
        <v>1835.5625</v>
      </c>
      <c r="P52" s="6">
        <v>1762.5625</v>
      </c>
      <c r="Q52" s="6">
        <v>2993.6410000000001</v>
      </c>
      <c r="R52" s="6">
        <v>1307.5625</v>
      </c>
    </row>
    <row r="53" spans="10:18" x14ac:dyDescent="0.25">
      <c r="J53" s="7">
        <v>2015</v>
      </c>
      <c r="K53" s="5" t="s">
        <v>11</v>
      </c>
      <c r="L53" s="6">
        <v>1218.5219999999999</v>
      </c>
      <c r="M53" s="6">
        <v>1385.9324999999999</v>
      </c>
      <c r="N53" s="6">
        <v>1500.3744999999999</v>
      </c>
      <c r="O53" s="6">
        <v>1963.3125</v>
      </c>
      <c r="P53" s="6">
        <v>1791.6220000000001</v>
      </c>
      <c r="Q53" s="6">
        <v>2892.1260000000002</v>
      </c>
      <c r="R53" s="6">
        <v>1369.5495000000001</v>
      </c>
    </row>
    <row r="54" spans="10:18" x14ac:dyDescent="0.25">
      <c r="J54" s="7"/>
      <c r="K54" s="5" t="s">
        <v>12</v>
      </c>
      <c r="L54" s="6">
        <v>881.94299999999998</v>
      </c>
      <c r="M54" s="6">
        <v>1123.3789999999999</v>
      </c>
      <c r="N54" s="6">
        <v>1290.3074999999999</v>
      </c>
      <c r="O54" s="6">
        <v>1753.4590000000001</v>
      </c>
      <c r="P54" s="6">
        <v>1841.8580000000002</v>
      </c>
      <c r="Q54" s="6">
        <v>3021.7660000000001</v>
      </c>
      <c r="R54" s="6">
        <v>1422.6280000000002</v>
      </c>
    </row>
    <row r="55" spans="10:18" x14ac:dyDescent="0.25">
      <c r="J55" s="7"/>
      <c r="K55" s="5" t="s">
        <v>14</v>
      </c>
      <c r="L55" s="6">
        <v>954.55850000000009</v>
      </c>
      <c r="M55" s="6">
        <v>1218.0194999999999</v>
      </c>
      <c r="N55" s="6">
        <v>1418.604</v>
      </c>
      <c r="O55" s="6">
        <v>1892.5529999999999</v>
      </c>
      <c r="P55" s="6">
        <v>1894.152</v>
      </c>
      <c r="Q55" s="6">
        <v>3073.7545</v>
      </c>
      <c r="R55" s="6">
        <v>1471.2665</v>
      </c>
    </row>
    <row r="56" spans="10:18" x14ac:dyDescent="0.25">
      <c r="J56" s="7"/>
      <c r="K56" s="5" t="s">
        <v>21</v>
      </c>
      <c r="L56" s="6">
        <v>1070</v>
      </c>
      <c r="M56" s="6">
        <v>1443.3230000000001</v>
      </c>
      <c r="N56" s="6">
        <v>1773.3230000000001</v>
      </c>
      <c r="O56" s="6">
        <v>2343.154</v>
      </c>
      <c r="P56" s="6">
        <v>2453.431</v>
      </c>
      <c r="Q56" s="6">
        <v>3165.538</v>
      </c>
      <c r="R56" s="6">
        <v>2002.569</v>
      </c>
    </row>
    <row r="57" spans="10:18" x14ac:dyDescent="0.25">
      <c r="J57" s="7"/>
      <c r="K57" s="5" t="s">
        <v>25</v>
      </c>
      <c r="L57" s="6">
        <v>9116.2919999999995</v>
      </c>
      <c r="M57" s="6">
        <v>6388.5540000000001</v>
      </c>
      <c r="N57" s="6">
        <v>9265.277</v>
      </c>
      <c r="O57" s="6">
        <v>5539.3850000000002</v>
      </c>
      <c r="P57" s="6">
        <v>4799.8310000000001</v>
      </c>
      <c r="Q57" s="6">
        <v>2903.9850000000001</v>
      </c>
      <c r="R57" s="6">
        <v>3933.277</v>
      </c>
    </row>
    <row r="58" spans="10:18" x14ac:dyDescent="0.25">
      <c r="J58" s="7"/>
      <c r="K58" s="5" t="s">
        <v>16</v>
      </c>
      <c r="L58" s="6">
        <v>763.78099999999995</v>
      </c>
      <c r="M58" s="6">
        <v>1073.3440000000001</v>
      </c>
      <c r="N58" s="6">
        <v>997.125</v>
      </c>
      <c r="O58" s="6">
        <v>1363.828</v>
      </c>
      <c r="P58" s="6">
        <v>884.10900000000004</v>
      </c>
      <c r="Q58" s="6">
        <v>2991.5940000000001</v>
      </c>
      <c r="R58" s="6">
        <v>552.64099999999996</v>
      </c>
    </row>
    <row r="59" spans="10:18" x14ac:dyDescent="0.25">
      <c r="J59" s="7"/>
      <c r="K59" s="5" t="s">
        <v>17</v>
      </c>
      <c r="L59" s="6">
        <v>760.07650000000001</v>
      </c>
      <c r="M59" s="6">
        <v>976.22350000000006</v>
      </c>
      <c r="N59" s="6">
        <v>900.875</v>
      </c>
      <c r="O59" s="6">
        <v>1307.8820000000001</v>
      </c>
      <c r="P59" s="6">
        <v>948.68700000000001</v>
      </c>
      <c r="Q59" s="6">
        <v>3014.6064999999999</v>
      </c>
      <c r="R59" s="6">
        <v>656.62649999999996</v>
      </c>
    </row>
    <row r="60" spans="10:18" x14ac:dyDescent="0.25">
      <c r="J60" s="7"/>
      <c r="K60" s="5" t="s">
        <v>18</v>
      </c>
      <c r="L60" s="6">
        <v>1143.8105</v>
      </c>
      <c r="M60" s="6">
        <v>1317.788</v>
      </c>
      <c r="N60" s="6">
        <v>1334.2104999999999</v>
      </c>
      <c r="O60" s="6">
        <v>1699.3630000000001</v>
      </c>
      <c r="P60" s="6">
        <v>1317.9375</v>
      </c>
      <c r="Q60" s="6">
        <v>2940.4660000000003</v>
      </c>
      <c r="R60" s="6">
        <v>962.14800000000002</v>
      </c>
    </row>
    <row r="61" spans="10:18" x14ac:dyDescent="0.25">
      <c r="J61" s="7"/>
      <c r="K61" s="5" t="s">
        <v>19</v>
      </c>
      <c r="L61" s="6">
        <v>873.41650000000004</v>
      </c>
      <c r="M61" s="6">
        <v>1107.2194999999999</v>
      </c>
      <c r="N61" s="6">
        <v>1169.8895</v>
      </c>
      <c r="O61" s="6">
        <v>1421.75</v>
      </c>
      <c r="P61" s="6">
        <v>1255.3735000000001</v>
      </c>
      <c r="Q61" s="6">
        <v>2947.8514999999998</v>
      </c>
      <c r="R61" s="6">
        <v>926.11500000000001</v>
      </c>
    </row>
    <row r="62" spans="10:18" x14ac:dyDescent="0.25">
      <c r="J62" s="7">
        <v>2016</v>
      </c>
      <c r="K62" s="5" t="s">
        <v>11</v>
      </c>
      <c r="L62" s="6">
        <v>903.23149999999998</v>
      </c>
      <c r="M62" s="6">
        <v>1139.2669999999998</v>
      </c>
      <c r="N62" s="6">
        <v>1282.9014999999999</v>
      </c>
      <c r="O62" s="6">
        <v>1821.1154999999999</v>
      </c>
      <c r="P62" s="6">
        <v>1713.777</v>
      </c>
      <c r="Q62" s="6">
        <v>2993.92</v>
      </c>
      <c r="R62" s="6">
        <v>1288.347</v>
      </c>
    </row>
    <row r="63" spans="10:18" x14ac:dyDescent="0.25">
      <c r="J63" s="7"/>
      <c r="K63" s="5" t="s">
        <v>12</v>
      </c>
      <c r="L63" s="6">
        <v>909.95450000000005</v>
      </c>
      <c r="M63" s="6">
        <v>1188.0075000000002</v>
      </c>
      <c r="N63" s="6">
        <v>1351.3710000000001</v>
      </c>
      <c r="O63" s="6">
        <v>1650.1289999999999</v>
      </c>
      <c r="P63" s="6">
        <v>1491.492</v>
      </c>
      <c r="Q63" s="6">
        <v>3009.6970000000001</v>
      </c>
      <c r="R63" s="6">
        <v>1167.5609999999999</v>
      </c>
    </row>
    <row r="64" spans="10:18" x14ac:dyDescent="0.25">
      <c r="J64" s="7"/>
      <c r="K64" s="5" t="s">
        <v>13</v>
      </c>
      <c r="L64" s="6">
        <v>866.447</v>
      </c>
      <c r="M64" s="6">
        <v>1209.4684999999999</v>
      </c>
      <c r="N64" s="6">
        <v>1468.0014999999999</v>
      </c>
      <c r="O64" s="6">
        <v>2002.4590000000001</v>
      </c>
      <c r="P64" s="6">
        <v>1933.6264999999999</v>
      </c>
      <c r="Q64" s="6">
        <v>3093.0264999999999</v>
      </c>
      <c r="R64" s="6">
        <v>1526.7435</v>
      </c>
    </row>
    <row r="65" spans="10:18" x14ac:dyDescent="0.25">
      <c r="J65" s="7"/>
      <c r="K65" s="5" t="s">
        <v>14</v>
      </c>
      <c r="L65" s="6">
        <v>911.33299999999997</v>
      </c>
      <c r="M65" s="6">
        <v>1293.7139999999999</v>
      </c>
      <c r="N65" s="6">
        <v>1609.7139999999999</v>
      </c>
      <c r="O65" s="6">
        <v>2168.4920000000002</v>
      </c>
      <c r="P65" s="6">
        <v>2171.27</v>
      </c>
      <c r="Q65" s="6">
        <v>3159.7620000000002</v>
      </c>
      <c r="R65" s="6">
        <v>1733.7940000000001</v>
      </c>
    </row>
    <row r="66" spans="10:18" x14ac:dyDescent="0.25">
      <c r="J66" s="7"/>
      <c r="K66" s="5" t="s">
        <v>15</v>
      </c>
      <c r="L66" s="6">
        <v>1077.29</v>
      </c>
      <c r="M66" s="6">
        <v>1447.3530000000001</v>
      </c>
      <c r="N66" s="6">
        <v>1782.825</v>
      </c>
      <c r="O66" s="6">
        <v>2329.0124999999998</v>
      </c>
      <c r="P66" s="6">
        <v>2333.6040000000003</v>
      </c>
      <c r="Q66" s="6">
        <v>3140.2674999999999</v>
      </c>
      <c r="R66" s="6">
        <v>1839.6165000000001</v>
      </c>
    </row>
    <row r="67" spans="10:18" x14ac:dyDescent="0.25">
      <c r="J67" s="7"/>
      <c r="K67" s="5" t="s">
        <v>21</v>
      </c>
      <c r="L67" s="6">
        <v>2078.6460000000002</v>
      </c>
      <c r="M67" s="6">
        <v>2283.4459999999999</v>
      </c>
      <c r="N67" s="6">
        <v>2498.2150000000001</v>
      </c>
      <c r="O67" s="6">
        <v>2826.0459999999998</v>
      </c>
      <c r="P67" s="6">
        <v>2536.7539999999999</v>
      </c>
      <c r="Q67" s="6">
        <v>2869.2310000000002</v>
      </c>
      <c r="R67" s="6">
        <v>1905.277</v>
      </c>
    </row>
    <row r="68" spans="10:18" x14ac:dyDescent="0.25">
      <c r="J68" s="7"/>
      <c r="K68" s="5" t="s">
        <v>16</v>
      </c>
      <c r="L68" s="6">
        <v>769.58600000000001</v>
      </c>
      <c r="M68" s="6">
        <v>1035.2815000000001</v>
      </c>
      <c r="N68" s="6">
        <v>994.94550000000004</v>
      </c>
      <c r="O68" s="6">
        <v>2571.2505000000001</v>
      </c>
      <c r="P68" s="6">
        <v>1521.172</v>
      </c>
      <c r="Q68" s="6">
        <v>2954.8204999999998</v>
      </c>
      <c r="R68" s="6">
        <v>858.28099999999995</v>
      </c>
    </row>
    <row r="69" spans="10:18" x14ac:dyDescent="0.25">
      <c r="J69" s="7"/>
      <c r="K69" s="5" t="s">
        <v>17</v>
      </c>
      <c r="L69" s="6">
        <v>1488.6054999999999</v>
      </c>
      <c r="M69" s="6">
        <v>1674.806</v>
      </c>
      <c r="N69" s="6">
        <v>1675.2094999999999</v>
      </c>
      <c r="O69" s="6">
        <v>2799.2370000000001</v>
      </c>
      <c r="P69" s="6">
        <v>2190.998</v>
      </c>
      <c r="Q69" s="6">
        <v>2987.7605000000003</v>
      </c>
      <c r="R69" s="6">
        <v>1525.7080000000001</v>
      </c>
    </row>
    <row r="70" spans="10:18" x14ac:dyDescent="0.25">
      <c r="J70" s="7"/>
      <c r="K70" s="5" t="s">
        <v>18</v>
      </c>
      <c r="L70" s="6">
        <v>775.9905</v>
      </c>
      <c r="M70" s="6">
        <v>1024.5145</v>
      </c>
      <c r="N70" s="6">
        <v>1181.7465</v>
      </c>
      <c r="O70" s="6">
        <v>1916.1980000000001</v>
      </c>
      <c r="P70" s="6">
        <v>1816.2055</v>
      </c>
      <c r="Q70" s="6">
        <v>3055.1815000000001</v>
      </c>
      <c r="R70" s="6">
        <v>1333.5435</v>
      </c>
    </row>
    <row r="71" spans="10:18" x14ac:dyDescent="0.25">
      <c r="J71" s="7"/>
      <c r="K71" s="5" t="s">
        <v>19</v>
      </c>
      <c r="L71" s="6">
        <v>849.875</v>
      </c>
      <c r="M71" s="6">
        <v>1112.9540000000002</v>
      </c>
      <c r="N71" s="6">
        <v>1360.2734999999998</v>
      </c>
      <c r="O71" s="6">
        <v>2008.0645</v>
      </c>
      <c r="P71" s="6">
        <v>2078.3490000000002</v>
      </c>
      <c r="Q71" s="6">
        <v>3028.3715000000002</v>
      </c>
      <c r="R71" s="6">
        <v>1546.6044999999999</v>
      </c>
    </row>
    <row r="72" spans="10:18" x14ac:dyDescent="0.25">
      <c r="J72" s="7">
        <v>2017</v>
      </c>
      <c r="K72" s="5" t="s">
        <v>11</v>
      </c>
      <c r="L72" s="6">
        <v>793.98</v>
      </c>
      <c r="M72" s="6">
        <v>1022.7094999999999</v>
      </c>
      <c r="N72" s="6">
        <v>1259.894</v>
      </c>
      <c r="O72" s="6">
        <v>1825.2939999999999</v>
      </c>
      <c r="P72" s="6">
        <v>1844.0940000000001</v>
      </c>
      <c r="Q72" s="6">
        <v>3012.7094999999999</v>
      </c>
      <c r="R72" s="6">
        <v>1427.9470000000001</v>
      </c>
    </row>
    <row r="73" spans="10:18" x14ac:dyDescent="0.25">
      <c r="J73" s="7"/>
      <c r="K73" s="5" t="s">
        <v>12</v>
      </c>
      <c r="L73" s="6">
        <v>1009.636</v>
      </c>
      <c r="M73" s="6">
        <v>1152.788</v>
      </c>
      <c r="N73" s="6">
        <v>1413.818</v>
      </c>
      <c r="O73" s="6">
        <v>1898.182</v>
      </c>
      <c r="P73" s="6">
        <v>1979.5450000000001</v>
      </c>
      <c r="Q73" s="6">
        <v>3032.03</v>
      </c>
      <c r="R73" s="6">
        <v>1542.1210000000001</v>
      </c>
    </row>
    <row r="74" spans="10:18" x14ac:dyDescent="0.25">
      <c r="J74" s="7"/>
      <c r="K74" s="5" t="s">
        <v>13</v>
      </c>
      <c r="L74" s="6">
        <v>913.43049999999994</v>
      </c>
      <c r="M74" s="6">
        <v>1175.3</v>
      </c>
      <c r="N74" s="6">
        <v>1531.2539999999999</v>
      </c>
      <c r="O74" s="6">
        <v>2226.6385</v>
      </c>
      <c r="P74" s="6">
        <v>2404.9769999999999</v>
      </c>
      <c r="Q74" s="6">
        <v>3102.5460000000003</v>
      </c>
      <c r="R74" s="6">
        <v>1885.4690000000001</v>
      </c>
    </row>
    <row r="75" spans="10:18" x14ac:dyDescent="0.25">
      <c r="J75" s="7"/>
      <c r="K75" s="5" t="s">
        <v>14</v>
      </c>
      <c r="L75" s="6">
        <v>973.22649999999999</v>
      </c>
      <c r="M75" s="6">
        <v>1338.5705</v>
      </c>
      <c r="N75" s="6">
        <v>1719.1485</v>
      </c>
      <c r="O75" s="6">
        <v>2218.5</v>
      </c>
      <c r="P75" s="6">
        <v>2394.6014999999998</v>
      </c>
      <c r="Q75" s="6">
        <v>3176.0160000000001</v>
      </c>
      <c r="R75" s="6">
        <v>1944.039</v>
      </c>
    </row>
    <row r="76" spans="10:18" x14ac:dyDescent="0.25">
      <c r="J76" s="7"/>
      <c r="K76" s="5" t="s">
        <v>15</v>
      </c>
      <c r="L76" s="6">
        <v>1281.6795</v>
      </c>
      <c r="M76" s="6">
        <v>1560.693</v>
      </c>
      <c r="N76" s="6">
        <v>1946.0475000000001</v>
      </c>
      <c r="O76" s="6">
        <v>2333.8035</v>
      </c>
      <c r="P76" s="6">
        <v>2444.0415000000003</v>
      </c>
      <c r="Q76" s="6">
        <v>3133.5775000000003</v>
      </c>
      <c r="R76" s="6">
        <v>1964.6835000000001</v>
      </c>
    </row>
    <row r="77" spans="10:18" x14ac:dyDescent="0.25">
      <c r="J77" s="7"/>
      <c r="K77" s="5" t="s">
        <v>21</v>
      </c>
      <c r="L77" s="6">
        <v>1287.4770000000001</v>
      </c>
      <c r="M77" s="6">
        <v>1603.6769999999999</v>
      </c>
      <c r="N77" s="6">
        <v>1930.0920000000001</v>
      </c>
      <c r="O77" s="6">
        <v>2403.1999999999998</v>
      </c>
      <c r="P77" s="6">
        <v>2470.1689999999999</v>
      </c>
      <c r="Q77" s="6">
        <v>3014.5230000000001</v>
      </c>
      <c r="R77" s="6">
        <v>1926.3689999999999</v>
      </c>
    </row>
    <row r="78" spans="10:18" x14ac:dyDescent="0.25">
      <c r="J78" s="7"/>
      <c r="K78" s="5" t="s">
        <v>25</v>
      </c>
      <c r="L78" s="6">
        <v>3249.8310000000001</v>
      </c>
      <c r="M78" s="6">
        <v>3385.9540000000002</v>
      </c>
      <c r="N78" s="6">
        <v>3664.2919999999999</v>
      </c>
      <c r="O78" s="6">
        <v>3946.6770000000001</v>
      </c>
      <c r="P78" s="6">
        <v>3420.1080000000002</v>
      </c>
      <c r="Q78" s="6">
        <v>2918.3380000000002</v>
      </c>
      <c r="R78" s="6">
        <v>2586.8919999999998</v>
      </c>
    </row>
    <row r="79" spans="10:18" x14ac:dyDescent="0.25">
      <c r="J79" s="7"/>
      <c r="K79" s="5" t="s">
        <v>28</v>
      </c>
      <c r="L79" s="6">
        <v>3310.3380000000002</v>
      </c>
      <c r="M79" s="6">
        <v>3538</v>
      </c>
      <c r="N79" s="6">
        <v>3559.1080000000002</v>
      </c>
      <c r="O79" s="6">
        <v>4923.7539999999999</v>
      </c>
      <c r="P79" s="6">
        <v>3834.3539999999998</v>
      </c>
      <c r="Q79" s="6">
        <v>2833.8919999999998</v>
      </c>
      <c r="R79" s="6">
        <v>2783.7080000000001</v>
      </c>
    </row>
    <row r="80" spans="10:18" x14ac:dyDescent="0.25">
      <c r="J80" s="7"/>
      <c r="K80" s="5" t="s">
        <v>16</v>
      </c>
      <c r="L80" s="6">
        <v>2389.1585</v>
      </c>
      <c r="M80" s="6">
        <v>2441.6795000000002</v>
      </c>
      <c r="N80" s="6">
        <v>3011.056</v>
      </c>
      <c r="O80" s="6">
        <v>3381.2385000000004</v>
      </c>
      <c r="P80" s="6">
        <v>2603.9105</v>
      </c>
      <c r="Q80" s="6">
        <v>2948.9465</v>
      </c>
      <c r="R80" s="6">
        <v>1905.57</v>
      </c>
    </row>
    <row r="81" spans="10:18" x14ac:dyDescent="0.25">
      <c r="J81" s="7"/>
      <c r="K81" s="5" t="s">
        <v>17</v>
      </c>
      <c r="L81" s="6">
        <v>811.96900000000005</v>
      </c>
      <c r="M81" s="6">
        <v>1026.1690000000001</v>
      </c>
      <c r="N81" s="6">
        <v>1118.8920000000001</v>
      </c>
      <c r="O81" s="6">
        <v>1820.492</v>
      </c>
      <c r="P81" s="6">
        <v>1697.1379999999999</v>
      </c>
      <c r="Q81" s="6">
        <v>3048.3539999999998</v>
      </c>
      <c r="R81" s="6">
        <v>1240.769</v>
      </c>
    </row>
    <row r="82" spans="10:18" x14ac:dyDescent="0.25">
      <c r="J82" s="7"/>
      <c r="K82" s="5" t="s">
        <v>18</v>
      </c>
      <c r="L82" s="6">
        <v>966.62099999999998</v>
      </c>
      <c r="M82" s="6">
        <v>1156.076</v>
      </c>
      <c r="N82" s="6">
        <v>1255.6365000000001</v>
      </c>
      <c r="O82" s="6">
        <v>1885.7424999999998</v>
      </c>
      <c r="P82" s="6">
        <v>1747.6970000000001</v>
      </c>
      <c r="Q82" s="6">
        <v>3010.7200000000003</v>
      </c>
      <c r="R82" s="6">
        <v>1307.47</v>
      </c>
    </row>
    <row r="83" spans="10:18" x14ac:dyDescent="0.25">
      <c r="J83" s="7"/>
      <c r="K83" s="5" t="s">
        <v>19</v>
      </c>
      <c r="L83" s="6">
        <v>948.31449999999995</v>
      </c>
      <c r="M83" s="6">
        <v>1101.1500000000001</v>
      </c>
      <c r="N83" s="6">
        <v>1137.6575</v>
      </c>
      <c r="O83" s="6">
        <v>1514.1725000000001</v>
      </c>
      <c r="P83" s="6">
        <v>1428.1664999999998</v>
      </c>
      <c r="Q83" s="6">
        <v>2970.5194999999999</v>
      </c>
      <c r="R83" s="6">
        <v>1079.7674999999999</v>
      </c>
    </row>
    <row r="84" spans="10:18" x14ac:dyDescent="0.25">
      <c r="J84" s="7">
        <v>2018</v>
      </c>
      <c r="K84" s="5" t="s">
        <v>11</v>
      </c>
      <c r="L84" s="6">
        <v>756.06200000000001</v>
      </c>
      <c r="M84" s="6">
        <v>982.35400000000004</v>
      </c>
      <c r="N84" s="6">
        <v>1078.8</v>
      </c>
      <c r="O84" s="6">
        <v>1421.877</v>
      </c>
      <c r="P84" s="6">
        <v>1447.338</v>
      </c>
      <c r="Q84" s="6">
        <v>3013.2150000000001</v>
      </c>
      <c r="R84" s="6">
        <v>1124.9380000000001</v>
      </c>
    </row>
    <row r="85" spans="10:18" x14ac:dyDescent="0.25">
      <c r="J85" s="7"/>
      <c r="K85" s="5" t="s">
        <v>12</v>
      </c>
      <c r="L85" s="6">
        <v>816.24450000000002</v>
      </c>
      <c r="M85" s="6">
        <v>1004.131</v>
      </c>
      <c r="N85" s="6">
        <v>1130.7655</v>
      </c>
      <c r="O85" s="6">
        <v>1560.0675000000001</v>
      </c>
      <c r="P85" s="6">
        <v>1602.6435000000001</v>
      </c>
      <c r="Q85" s="6">
        <v>3030.4425000000001</v>
      </c>
      <c r="R85" s="6">
        <v>1276.0675000000001</v>
      </c>
    </row>
    <row r="86" spans="10:18" x14ac:dyDescent="0.25">
      <c r="J86" s="7"/>
      <c r="K86" s="5" t="s">
        <v>13</v>
      </c>
      <c r="L86" s="6">
        <v>850.72350000000006</v>
      </c>
      <c r="M86" s="6">
        <v>1056.2534999999998</v>
      </c>
      <c r="N86" s="6">
        <v>1288.877</v>
      </c>
      <c r="O86" s="6">
        <v>1776.8310000000001</v>
      </c>
      <c r="P86" s="6">
        <v>1904.5</v>
      </c>
      <c r="Q86" s="6">
        <v>3079.5535</v>
      </c>
      <c r="R86" s="6">
        <v>1547.4459999999999</v>
      </c>
    </row>
    <row r="87" spans="10:18" x14ac:dyDescent="0.25">
      <c r="J87" s="7"/>
      <c r="K87" s="5" t="s">
        <v>14</v>
      </c>
      <c r="L87" s="6">
        <v>973.53449999999998</v>
      </c>
      <c r="M87" s="6">
        <v>1259.453</v>
      </c>
      <c r="N87" s="6">
        <v>1534.1044999999999</v>
      </c>
      <c r="O87" s="6">
        <v>2043.501</v>
      </c>
      <c r="P87" s="6">
        <v>2164.8509999999997</v>
      </c>
      <c r="Q87" s="6">
        <v>3133.9535000000001</v>
      </c>
      <c r="R87" s="6">
        <v>1745.2784999999999</v>
      </c>
    </row>
    <row r="88" spans="10:18" x14ac:dyDescent="0.25">
      <c r="J88" s="7"/>
      <c r="K88" s="5" t="s">
        <v>15</v>
      </c>
      <c r="L88" s="6">
        <v>1131.077</v>
      </c>
      <c r="M88" s="6">
        <v>1470.692</v>
      </c>
      <c r="N88" s="6">
        <v>1788.692</v>
      </c>
      <c r="O88" s="6">
        <v>2278.2310000000002</v>
      </c>
      <c r="P88" s="6">
        <v>2481.9229999999998</v>
      </c>
      <c r="Q88" s="6">
        <v>3150.308</v>
      </c>
      <c r="R88" s="6">
        <v>2031.231</v>
      </c>
    </row>
    <row r="89" spans="10:18" x14ac:dyDescent="0.25">
      <c r="J89" s="7"/>
      <c r="K89" s="5" t="s">
        <v>16</v>
      </c>
      <c r="L89" s="6">
        <v>1816.953</v>
      </c>
      <c r="M89" s="6">
        <v>1846.5235</v>
      </c>
      <c r="N89" s="6">
        <v>2088.8905</v>
      </c>
      <c r="O89" s="6">
        <v>2951.6954999999998</v>
      </c>
      <c r="P89" s="6">
        <v>2346.3045000000002</v>
      </c>
      <c r="Q89" s="6">
        <v>3001.8595</v>
      </c>
      <c r="R89" s="6">
        <v>1652.9765</v>
      </c>
    </row>
    <row r="90" spans="10:18" x14ac:dyDescent="0.25">
      <c r="J90" s="7"/>
      <c r="K90" s="5" t="s">
        <v>17</v>
      </c>
      <c r="L90" s="6">
        <v>891.41499999999996</v>
      </c>
      <c r="M90" s="6">
        <v>1168.2574999999999</v>
      </c>
      <c r="N90" s="6">
        <v>1364.3384999999998</v>
      </c>
      <c r="O90" s="6">
        <v>2034.8119999999999</v>
      </c>
      <c r="P90" s="6">
        <v>1918.3150000000001</v>
      </c>
      <c r="Q90" s="6">
        <v>3060.3589999999999</v>
      </c>
      <c r="R90" s="6">
        <v>1399.7339999999999</v>
      </c>
    </row>
    <row r="91" spans="10:18" x14ac:dyDescent="0.25">
      <c r="J91" s="7"/>
      <c r="K91" s="5" t="s">
        <v>18</v>
      </c>
      <c r="L91" s="6">
        <v>837.90499999999997</v>
      </c>
      <c r="M91" s="6">
        <v>1092.3330000000001</v>
      </c>
      <c r="N91" s="6">
        <v>1238.222</v>
      </c>
      <c r="O91" s="6">
        <v>1792.7619999999999</v>
      </c>
      <c r="P91" s="6">
        <v>1676.825</v>
      </c>
      <c r="Q91" s="6">
        <v>3042.7139999999999</v>
      </c>
      <c r="R91" s="6">
        <v>1217.3969999999999</v>
      </c>
    </row>
    <row r="92" spans="10:18" x14ac:dyDescent="0.25">
      <c r="J92" s="7"/>
      <c r="K92" s="5" t="s">
        <v>19</v>
      </c>
      <c r="L92" s="6">
        <v>1300.1464999999998</v>
      </c>
      <c r="M92" s="6">
        <v>1505.0635</v>
      </c>
      <c r="N92" s="6">
        <v>1687.7795000000001</v>
      </c>
      <c r="O92" s="6">
        <v>2231.2635</v>
      </c>
      <c r="P92" s="6">
        <v>2032.9360000000001</v>
      </c>
      <c r="Q92" s="6">
        <v>2903.3944999999999</v>
      </c>
      <c r="R92" s="6">
        <v>1569.377</v>
      </c>
    </row>
    <row r="93" spans="10:18" x14ac:dyDescent="0.25">
      <c r="J93" s="7">
        <v>2019</v>
      </c>
      <c r="K93" s="5" t="s">
        <v>11</v>
      </c>
      <c r="L93" s="6">
        <v>869.56899999999996</v>
      </c>
      <c r="M93" s="6">
        <v>1178.8615</v>
      </c>
      <c r="N93" s="6">
        <v>1442.4769999999999</v>
      </c>
      <c r="O93" s="6">
        <v>2008.3155000000002</v>
      </c>
      <c r="P93" s="6">
        <v>2021.3615</v>
      </c>
      <c r="Q93" s="6">
        <v>3017.9844999999996</v>
      </c>
      <c r="R93" s="6">
        <v>1560.1615000000002</v>
      </c>
    </row>
    <row r="94" spans="10:18" x14ac:dyDescent="0.25">
      <c r="J94" s="7"/>
      <c r="K94" s="5" t="s">
        <v>12</v>
      </c>
      <c r="L94" s="6">
        <v>1157.078</v>
      </c>
      <c r="M94" s="6">
        <v>1336.18</v>
      </c>
      <c r="N94" s="6">
        <v>1545.875</v>
      </c>
      <c r="O94" s="6">
        <v>2028.9449999999999</v>
      </c>
      <c r="P94" s="6">
        <v>1898.672</v>
      </c>
      <c r="Q94" s="6">
        <v>2951.2655</v>
      </c>
      <c r="R94" s="6">
        <v>1488.2345</v>
      </c>
    </row>
    <row r="95" spans="10:18" x14ac:dyDescent="0.25">
      <c r="J95" s="7"/>
      <c r="K95" s="5" t="s">
        <v>13</v>
      </c>
      <c r="L95" s="6">
        <v>1000.5145</v>
      </c>
      <c r="M95" s="6">
        <v>1280.7249999999999</v>
      </c>
      <c r="N95" s="6">
        <v>1645.1869999999999</v>
      </c>
      <c r="O95" s="6">
        <v>2178.7725</v>
      </c>
      <c r="P95" s="6">
        <v>2234.471</v>
      </c>
      <c r="Q95" s="6">
        <v>3069.3175000000001</v>
      </c>
      <c r="R95" s="6">
        <v>1755.8615</v>
      </c>
    </row>
    <row r="96" spans="10:18" x14ac:dyDescent="0.25">
      <c r="J96" s="7"/>
      <c r="K96" s="5" t="s">
        <v>14</v>
      </c>
      <c r="L96" s="6">
        <v>987.61749999999995</v>
      </c>
      <c r="M96" s="6">
        <v>1374.0709999999999</v>
      </c>
      <c r="N96" s="6">
        <v>1764.298</v>
      </c>
      <c r="O96" s="6">
        <v>2249.3434999999999</v>
      </c>
      <c r="P96" s="6">
        <v>2376.2799999999997</v>
      </c>
      <c r="Q96" s="6">
        <v>3164.6875</v>
      </c>
      <c r="R96" s="6">
        <v>1932.6970000000001</v>
      </c>
    </row>
    <row r="97" spans="10:18" x14ac:dyDescent="0.25">
      <c r="J97" s="7"/>
      <c r="K97" s="5" t="s">
        <v>15</v>
      </c>
      <c r="L97" s="6">
        <v>1002.304</v>
      </c>
      <c r="M97" s="6">
        <v>1381.4655</v>
      </c>
      <c r="N97" s="6">
        <v>1759.405</v>
      </c>
      <c r="O97" s="6">
        <v>2267.2470000000003</v>
      </c>
      <c r="P97" s="6">
        <v>2378.5969999999998</v>
      </c>
      <c r="Q97" s="6">
        <v>3149.73</v>
      </c>
      <c r="R97" s="6">
        <v>1891.5954999999999</v>
      </c>
    </row>
    <row r="98" spans="10:18" x14ac:dyDescent="0.25">
      <c r="J98" s="7"/>
      <c r="K98" s="5" t="s">
        <v>25</v>
      </c>
      <c r="L98" s="6">
        <v>1151.6669999999999</v>
      </c>
      <c r="M98" s="6">
        <v>1499.8409999999999</v>
      </c>
      <c r="N98" s="6">
        <v>1653.6669999999999</v>
      </c>
      <c r="O98" s="6">
        <v>2685.2860000000001</v>
      </c>
      <c r="P98" s="6">
        <v>1758.0319999999999</v>
      </c>
      <c r="Q98" s="6">
        <v>2989.3809999999999</v>
      </c>
      <c r="R98" s="6">
        <v>1143.7940000000001</v>
      </c>
    </row>
    <row r="99" spans="10:18" x14ac:dyDescent="0.25">
      <c r="J99" s="7"/>
      <c r="K99" s="5" t="s">
        <v>28</v>
      </c>
      <c r="L99" s="6">
        <v>1158.9380000000001</v>
      </c>
      <c r="M99" s="6">
        <v>1275.2460000000001</v>
      </c>
      <c r="N99" s="6">
        <v>1154.7080000000001</v>
      </c>
      <c r="O99" s="6">
        <v>2338.0309999999999</v>
      </c>
      <c r="P99" s="6">
        <v>1270.277</v>
      </c>
      <c r="Q99" s="6">
        <v>2830.3850000000002</v>
      </c>
      <c r="R99" s="6">
        <v>760.8</v>
      </c>
    </row>
    <row r="100" spans="10:18" x14ac:dyDescent="0.25">
      <c r="J100" s="7"/>
      <c r="K100" s="5" t="s">
        <v>17</v>
      </c>
      <c r="L100" s="6">
        <v>548.86799999999994</v>
      </c>
      <c r="M100" s="6">
        <v>666.89200000000005</v>
      </c>
      <c r="N100" s="6">
        <v>558.62400000000002</v>
      </c>
      <c r="O100" s="6">
        <v>1239.2584999999999</v>
      </c>
      <c r="P100" s="6">
        <v>729.69</v>
      </c>
      <c r="Q100" s="6">
        <v>2968.3964999999998</v>
      </c>
      <c r="R100" s="6">
        <v>421.00400000000002</v>
      </c>
    </row>
    <row r="101" spans="10:18" x14ac:dyDescent="0.25">
      <c r="J101" s="7"/>
      <c r="K101" s="5" t="s">
        <v>18</v>
      </c>
      <c r="L101" s="6">
        <v>2781.0990000000002</v>
      </c>
      <c r="M101" s="6">
        <v>2893.49</v>
      </c>
      <c r="N101" s="6">
        <v>2927.357</v>
      </c>
      <c r="O101" s="6">
        <v>3675.8869999999997</v>
      </c>
      <c r="P101" s="6">
        <v>2562.6824999999999</v>
      </c>
      <c r="Q101" s="6">
        <v>2638.3910000000001</v>
      </c>
      <c r="R101" s="6">
        <v>2090.855</v>
      </c>
    </row>
    <row r="102" spans="10:18" x14ac:dyDescent="0.25">
      <c r="J102" s="7"/>
      <c r="K102" s="5" t="s">
        <v>19</v>
      </c>
      <c r="L102" s="6">
        <v>1290.3254999999999</v>
      </c>
      <c r="M102" s="6">
        <v>1324.722</v>
      </c>
      <c r="N102" s="6">
        <v>1256.7380000000001</v>
      </c>
      <c r="O102" s="6">
        <v>1561.3809999999999</v>
      </c>
      <c r="P102" s="6">
        <v>1126.7060000000001</v>
      </c>
      <c r="Q102" s="6">
        <v>2860.5474999999997</v>
      </c>
      <c r="R102" s="6">
        <v>807.11099999999999</v>
      </c>
    </row>
  </sheetData>
  <mergeCells count="9">
    <mergeCell ref="J72:J83"/>
    <mergeCell ref="J84:J92"/>
    <mergeCell ref="J93:J102"/>
    <mergeCell ref="J16:J24"/>
    <mergeCell ref="J25:J34"/>
    <mergeCell ref="J35:J43"/>
    <mergeCell ref="J44:J52"/>
    <mergeCell ref="J53:J61"/>
    <mergeCell ref="J62:J71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workbookViewId="0"/>
  </sheetViews>
  <sheetFormatPr defaultRowHeight="15" x14ac:dyDescent="0.25"/>
  <cols>
    <col min="1" max="1" width="17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40556</v>
      </c>
      <c r="B2">
        <v>383.48500000000001</v>
      </c>
      <c r="C2">
        <v>419.87900000000002</v>
      </c>
      <c r="D2">
        <v>338.24200000000002</v>
      </c>
      <c r="E2">
        <v>469.36399999999998</v>
      </c>
      <c r="F2">
        <v>348.81799999999998</v>
      </c>
      <c r="G2" s="2">
        <v>2932.3330000000001</v>
      </c>
      <c r="H2">
        <v>250.97</v>
      </c>
    </row>
    <row r="3" spans="1:8" x14ac:dyDescent="0.25">
      <c r="A3" s="1">
        <v>40572</v>
      </c>
      <c r="B3">
        <v>538.4</v>
      </c>
      <c r="C3">
        <v>626.50800000000004</v>
      </c>
      <c r="D3">
        <v>679.47699999999998</v>
      </c>
      <c r="E3" s="2">
        <v>1155.585</v>
      </c>
      <c r="F3" s="2">
        <v>1047.431</v>
      </c>
      <c r="G3" s="2">
        <v>2959.5540000000001</v>
      </c>
      <c r="H3">
        <v>773.24599999999998</v>
      </c>
    </row>
    <row r="4" spans="1:8" x14ac:dyDescent="0.25">
      <c r="A4" s="1">
        <v>40588</v>
      </c>
      <c r="B4">
        <v>682.923</v>
      </c>
      <c r="C4">
        <v>808.09199999999998</v>
      </c>
      <c r="D4">
        <v>818.04600000000005</v>
      </c>
      <c r="E4" s="2">
        <v>1268.046</v>
      </c>
      <c r="F4" s="2">
        <v>1081.1379999999999</v>
      </c>
      <c r="G4" s="2">
        <v>2981.123</v>
      </c>
      <c r="H4">
        <v>798.12300000000005</v>
      </c>
    </row>
    <row r="5" spans="1:8" x14ac:dyDescent="0.25">
      <c r="A5" s="1">
        <v>40604</v>
      </c>
      <c r="B5">
        <v>664.17200000000003</v>
      </c>
      <c r="C5">
        <v>732.28099999999995</v>
      </c>
      <c r="D5">
        <v>734.5</v>
      </c>
      <c r="E5">
        <v>974.71900000000005</v>
      </c>
      <c r="F5">
        <v>847.81299999999999</v>
      </c>
      <c r="G5" s="2">
        <v>2972.3440000000001</v>
      </c>
      <c r="H5">
        <v>622.39099999999996</v>
      </c>
    </row>
    <row r="6" spans="1:8" x14ac:dyDescent="0.25">
      <c r="A6" s="1">
        <v>40636</v>
      </c>
      <c r="B6">
        <v>775.89400000000001</v>
      </c>
      <c r="C6">
        <v>954.95500000000004</v>
      </c>
      <c r="D6" s="2">
        <v>1134.212</v>
      </c>
      <c r="E6" s="2">
        <v>1748.682</v>
      </c>
      <c r="F6" s="2">
        <v>1696.758</v>
      </c>
      <c r="G6" s="2">
        <v>3059.5450000000001</v>
      </c>
      <c r="H6" s="2">
        <v>1307.742</v>
      </c>
    </row>
    <row r="7" spans="1:8" x14ac:dyDescent="0.25">
      <c r="A7" s="1">
        <v>40652</v>
      </c>
      <c r="B7">
        <v>727.44600000000003</v>
      </c>
      <c r="C7">
        <v>843.67700000000002</v>
      </c>
      <c r="D7">
        <v>935.846</v>
      </c>
      <c r="E7" s="2">
        <v>1249.2460000000001</v>
      </c>
      <c r="F7" s="2">
        <v>1185.123</v>
      </c>
      <c r="G7" s="2">
        <v>3018.1080000000002</v>
      </c>
      <c r="H7">
        <v>872.47699999999998</v>
      </c>
    </row>
    <row r="8" spans="1:8" x14ac:dyDescent="0.25">
      <c r="A8" s="1">
        <v>40668</v>
      </c>
      <c r="B8">
        <v>876.97</v>
      </c>
      <c r="C8" s="2">
        <v>1069.4549999999999</v>
      </c>
      <c r="D8" s="2">
        <v>1266.2270000000001</v>
      </c>
      <c r="E8" s="2">
        <v>1725.3330000000001</v>
      </c>
      <c r="F8" s="2">
        <v>1692.152</v>
      </c>
      <c r="G8" s="2">
        <v>3042.6060000000002</v>
      </c>
      <c r="H8" s="2">
        <v>1271.1669999999999</v>
      </c>
    </row>
    <row r="9" spans="1:8" x14ac:dyDescent="0.25">
      <c r="A9" s="1">
        <v>40684</v>
      </c>
      <c r="B9" s="2">
        <v>1559.4849999999999</v>
      </c>
      <c r="C9" s="2">
        <v>1710.242</v>
      </c>
      <c r="D9" s="2">
        <v>1911.5150000000001</v>
      </c>
      <c r="E9" s="2">
        <v>2349.0909999999999</v>
      </c>
      <c r="F9" s="2">
        <v>2236.2730000000001</v>
      </c>
      <c r="G9" s="2">
        <v>2985.3330000000001</v>
      </c>
      <c r="H9" s="2">
        <v>1694.152</v>
      </c>
    </row>
    <row r="10" spans="1:8" x14ac:dyDescent="0.25">
      <c r="A10" s="1">
        <v>40812</v>
      </c>
      <c r="B10">
        <v>606.63599999999997</v>
      </c>
      <c r="C10">
        <v>750.84799999999996</v>
      </c>
      <c r="D10">
        <v>663.60599999999999</v>
      </c>
      <c r="E10" s="2">
        <v>1228.97</v>
      </c>
      <c r="F10">
        <v>826.60599999999999</v>
      </c>
      <c r="G10" s="2">
        <v>2967.97</v>
      </c>
      <c r="H10">
        <v>503.39400000000001</v>
      </c>
    </row>
    <row r="11" spans="1:8" x14ac:dyDescent="0.25">
      <c r="A11" s="1">
        <v>40844</v>
      </c>
      <c r="B11">
        <v>668.76599999999996</v>
      </c>
      <c r="C11">
        <v>797.25</v>
      </c>
      <c r="D11">
        <v>828.01599999999996</v>
      </c>
      <c r="E11" s="2">
        <v>1304.2190000000001</v>
      </c>
      <c r="F11" s="2">
        <v>1039.922</v>
      </c>
      <c r="G11" s="2">
        <v>3020.6410000000001</v>
      </c>
      <c r="H11">
        <v>731.21900000000005</v>
      </c>
    </row>
    <row r="12" spans="1:8" x14ac:dyDescent="0.25">
      <c r="A12" s="1">
        <v>40860</v>
      </c>
      <c r="B12">
        <v>750.69200000000001</v>
      </c>
      <c r="C12">
        <v>961.50800000000004</v>
      </c>
      <c r="D12" s="2">
        <v>1099.7850000000001</v>
      </c>
      <c r="E12" s="2">
        <v>1831.9849999999999</v>
      </c>
      <c r="F12" s="2">
        <v>1727.354</v>
      </c>
      <c r="G12" s="2">
        <v>3032.0920000000001</v>
      </c>
      <c r="H12" s="2">
        <v>1243.692</v>
      </c>
    </row>
    <row r="13" spans="1:8" x14ac:dyDescent="0.25">
      <c r="A13" s="1">
        <v>40892</v>
      </c>
      <c r="B13">
        <v>842.81799999999998</v>
      </c>
      <c r="C13">
        <v>963.54499999999996</v>
      </c>
      <c r="D13" s="3">
        <v>1013</v>
      </c>
      <c r="E13" s="3">
        <v>1469</v>
      </c>
      <c r="F13" s="2">
        <v>1225.818</v>
      </c>
      <c r="G13" s="2">
        <v>2930.0909999999999</v>
      </c>
      <c r="H13">
        <v>900.36400000000003</v>
      </c>
    </row>
    <row r="14" spans="1:8" x14ac:dyDescent="0.25">
      <c r="A14" s="1">
        <v>40908</v>
      </c>
      <c r="B14" s="2">
        <v>1072.7339999999999</v>
      </c>
      <c r="C14" s="2">
        <v>1169.8589999999999</v>
      </c>
      <c r="D14" s="2">
        <v>1265.2190000000001</v>
      </c>
      <c r="E14" s="2">
        <v>1628.578</v>
      </c>
      <c r="F14" s="2">
        <v>1501.703</v>
      </c>
      <c r="G14" s="2">
        <v>2942.25</v>
      </c>
      <c r="H14" s="2">
        <v>1113.8589999999999</v>
      </c>
    </row>
    <row r="15" spans="1:8" x14ac:dyDescent="0.25">
      <c r="A15" s="1">
        <v>40924</v>
      </c>
      <c r="B15">
        <v>641.15599999999995</v>
      </c>
      <c r="C15">
        <v>827.04700000000003</v>
      </c>
      <c r="D15">
        <v>953.28099999999995</v>
      </c>
      <c r="E15" s="2">
        <v>1467.3440000000001</v>
      </c>
      <c r="F15" s="2">
        <v>1409.1559999999999</v>
      </c>
      <c r="G15" s="2">
        <v>2971.125</v>
      </c>
      <c r="H15" s="2">
        <v>1051.3910000000001</v>
      </c>
    </row>
    <row r="16" spans="1:8" x14ac:dyDescent="0.25">
      <c r="A16" s="1">
        <v>40940</v>
      </c>
      <c r="B16">
        <v>837.56899999999996</v>
      </c>
      <c r="C16" s="2">
        <v>1011.646</v>
      </c>
      <c r="D16" s="2">
        <v>1127.923</v>
      </c>
      <c r="E16" s="2">
        <v>1520.354</v>
      </c>
      <c r="F16" s="2">
        <v>1471.4</v>
      </c>
      <c r="G16" s="2">
        <v>2972.277</v>
      </c>
      <c r="H16" s="2">
        <v>1132.1079999999999</v>
      </c>
    </row>
    <row r="17" spans="1:8" x14ac:dyDescent="0.25">
      <c r="A17" s="1">
        <v>40956</v>
      </c>
      <c r="B17">
        <v>949.15599999999995</v>
      </c>
      <c r="C17" s="2">
        <v>1156.7339999999999</v>
      </c>
      <c r="D17" s="2">
        <v>1357.0160000000001</v>
      </c>
      <c r="E17" s="2">
        <v>1773.3440000000001</v>
      </c>
      <c r="F17" s="2">
        <v>1840.6089999999999</v>
      </c>
      <c r="G17" s="2">
        <v>2995.078</v>
      </c>
      <c r="H17" s="2">
        <v>1440.3130000000001</v>
      </c>
    </row>
    <row r="18" spans="1:8" x14ac:dyDescent="0.25">
      <c r="A18" s="1">
        <v>40972</v>
      </c>
      <c r="B18">
        <v>883.76900000000001</v>
      </c>
      <c r="C18" s="2">
        <v>1149.4000000000001</v>
      </c>
      <c r="D18" s="2">
        <v>1334.2460000000001</v>
      </c>
      <c r="E18" s="2">
        <v>1751.492</v>
      </c>
      <c r="F18" s="2">
        <v>1724.877</v>
      </c>
      <c r="G18" s="2">
        <v>3062.431</v>
      </c>
      <c r="H18" s="2">
        <v>1350.1849999999999</v>
      </c>
    </row>
    <row r="19" spans="1:8" x14ac:dyDescent="0.25">
      <c r="A19" s="1">
        <v>40988</v>
      </c>
      <c r="B19" s="2">
        <v>1562.06</v>
      </c>
      <c r="C19" s="2">
        <v>1902.0150000000001</v>
      </c>
      <c r="D19" s="2">
        <v>2195.567</v>
      </c>
      <c r="E19" s="2">
        <v>2747.0749999999998</v>
      </c>
      <c r="F19" s="2">
        <v>2680.2840000000001</v>
      </c>
      <c r="G19" s="2">
        <v>3075.4929999999999</v>
      </c>
      <c r="H19" s="2">
        <v>2129.0450000000001</v>
      </c>
    </row>
    <row r="20" spans="1:8" x14ac:dyDescent="0.25">
      <c r="A20" s="1">
        <v>41004</v>
      </c>
      <c r="B20">
        <v>844.09100000000001</v>
      </c>
      <c r="C20" s="2">
        <v>1141.1210000000001</v>
      </c>
      <c r="D20" s="2">
        <v>1393.9390000000001</v>
      </c>
      <c r="E20" s="2">
        <v>1896.242</v>
      </c>
      <c r="F20" s="2">
        <v>1829.03</v>
      </c>
      <c r="G20" s="2">
        <v>3133.0909999999999</v>
      </c>
      <c r="H20" s="2">
        <v>1480.758</v>
      </c>
    </row>
    <row r="21" spans="1:8" x14ac:dyDescent="0.25">
      <c r="A21" s="1">
        <v>41020</v>
      </c>
      <c r="B21">
        <v>924.18799999999999</v>
      </c>
      <c r="C21" s="2">
        <v>1261.0940000000001</v>
      </c>
      <c r="D21" s="2">
        <v>1628.5309999999999</v>
      </c>
      <c r="E21" s="2">
        <v>2136.1880000000001</v>
      </c>
      <c r="F21" s="2">
        <v>2342.875</v>
      </c>
      <c r="G21" s="2">
        <v>3117.1559999999999</v>
      </c>
      <c r="H21" s="2">
        <v>1839.2809999999999</v>
      </c>
    </row>
    <row r="22" spans="1:8" x14ac:dyDescent="0.25">
      <c r="A22" s="1">
        <v>41029</v>
      </c>
    </row>
    <row r="23" spans="1:8" x14ac:dyDescent="0.25">
      <c r="A23" s="1">
        <v>41036</v>
      </c>
      <c r="B23" s="2">
        <v>1163.194</v>
      </c>
      <c r="C23" s="2">
        <v>1510.2539999999999</v>
      </c>
      <c r="D23" s="2">
        <v>1859.761</v>
      </c>
      <c r="E23" s="3">
        <v>2372</v>
      </c>
      <c r="F23" s="2">
        <v>2481.2539999999999</v>
      </c>
      <c r="G23" s="2">
        <v>3086.433</v>
      </c>
      <c r="H23" s="2">
        <v>1911.866</v>
      </c>
    </row>
    <row r="24" spans="1:8" x14ac:dyDescent="0.25">
      <c r="A24" s="1">
        <v>41052</v>
      </c>
      <c r="B24">
        <v>888</v>
      </c>
      <c r="C24" s="2">
        <v>1162.3130000000001</v>
      </c>
      <c r="D24" s="2">
        <v>1439.453</v>
      </c>
      <c r="E24" s="2">
        <v>1899.4839999999999</v>
      </c>
      <c r="F24" s="2">
        <v>1993.25</v>
      </c>
      <c r="G24" s="2">
        <v>3091.2660000000001</v>
      </c>
      <c r="H24" s="2">
        <v>1578.25</v>
      </c>
    </row>
    <row r="25" spans="1:8" x14ac:dyDescent="0.25">
      <c r="A25" s="1">
        <v>41068</v>
      </c>
      <c r="B25" s="2">
        <v>3019.5070000000001</v>
      </c>
      <c r="C25" s="2">
        <v>3214.5819999999999</v>
      </c>
      <c r="D25" s="2">
        <v>3438.701</v>
      </c>
      <c r="E25" s="2">
        <v>3849.2240000000002</v>
      </c>
      <c r="F25" s="2">
        <v>3449.4929999999999</v>
      </c>
      <c r="G25" s="2">
        <v>2768.09</v>
      </c>
      <c r="H25" s="2">
        <v>2619.4780000000001</v>
      </c>
    </row>
    <row r="26" spans="1:8" x14ac:dyDescent="0.25">
      <c r="A26" s="1">
        <v>41084</v>
      </c>
      <c r="B26" s="2">
        <v>1291.046</v>
      </c>
      <c r="C26" s="2">
        <v>1470.4770000000001</v>
      </c>
      <c r="D26" s="2">
        <v>1652.5540000000001</v>
      </c>
      <c r="E26" s="2">
        <v>2139.4</v>
      </c>
      <c r="F26" s="2">
        <v>1968.492</v>
      </c>
      <c r="G26" s="2">
        <v>2986.431</v>
      </c>
      <c r="H26" s="2">
        <v>1409.615</v>
      </c>
    </row>
    <row r="27" spans="1:8" x14ac:dyDescent="0.25">
      <c r="A27" s="1">
        <v>41180</v>
      </c>
      <c r="B27">
        <v>684.154</v>
      </c>
      <c r="C27">
        <v>988.69200000000001</v>
      </c>
      <c r="D27" s="2">
        <v>1092.615</v>
      </c>
      <c r="E27" s="2">
        <v>2371.6149999999998</v>
      </c>
      <c r="F27" s="2">
        <v>1815.769</v>
      </c>
      <c r="G27" s="2">
        <v>3063.308</v>
      </c>
      <c r="H27" s="2">
        <v>1233.769</v>
      </c>
    </row>
    <row r="28" spans="1:8" x14ac:dyDescent="0.25">
      <c r="A28" s="1">
        <v>41196</v>
      </c>
      <c r="B28">
        <v>819.47</v>
      </c>
      <c r="C28" s="2">
        <v>1102.1210000000001</v>
      </c>
      <c r="D28" s="2">
        <v>1322.636</v>
      </c>
      <c r="E28" s="2">
        <v>2010.636</v>
      </c>
      <c r="F28" s="2">
        <v>1879.242</v>
      </c>
      <c r="G28" s="2">
        <v>3097.0450000000001</v>
      </c>
      <c r="H28" s="2">
        <v>1427.606</v>
      </c>
    </row>
    <row r="29" spans="1:8" x14ac:dyDescent="0.25">
      <c r="A29" s="1">
        <v>41212</v>
      </c>
      <c r="B29">
        <v>877.875</v>
      </c>
      <c r="C29" s="2">
        <v>1134.297</v>
      </c>
      <c r="D29" s="2">
        <v>1377.8910000000001</v>
      </c>
      <c r="E29" s="2">
        <v>1925.6559999999999</v>
      </c>
      <c r="F29" s="2">
        <v>1892.4380000000001</v>
      </c>
      <c r="G29" s="2">
        <v>3105.1559999999999</v>
      </c>
      <c r="H29" s="2">
        <v>1527.4380000000001</v>
      </c>
    </row>
    <row r="30" spans="1:8" x14ac:dyDescent="0.25">
      <c r="A30" s="1">
        <v>41228</v>
      </c>
      <c r="B30" s="2">
        <v>1066.125</v>
      </c>
      <c r="C30" s="2">
        <v>1299.5160000000001</v>
      </c>
      <c r="D30" s="2">
        <v>1547.078</v>
      </c>
      <c r="E30" s="2">
        <v>2125.578</v>
      </c>
      <c r="F30" s="2">
        <v>2096.125</v>
      </c>
      <c r="G30" s="2">
        <v>3066.0160000000001</v>
      </c>
      <c r="H30" s="2">
        <v>1642.6880000000001</v>
      </c>
    </row>
    <row r="31" spans="1:8" x14ac:dyDescent="0.25">
      <c r="A31" s="1">
        <v>41244</v>
      </c>
      <c r="B31">
        <v>862.56899999999996</v>
      </c>
      <c r="C31" s="2">
        <v>1098.354</v>
      </c>
      <c r="D31" s="2">
        <v>1331.7380000000001</v>
      </c>
      <c r="E31" s="2">
        <v>1779.123</v>
      </c>
      <c r="F31" s="2">
        <v>1768.7380000000001</v>
      </c>
      <c r="G31" s="2">
        <v>3052.2310000000002</v>
      </c>
      <c r="H31" s="2">
        <v>1457.8920000000001</v>
      </c>
    </row>
    <row r="32" spans="1:8" x14ac:dyDescent="0.25">
      <c r="A32" s="1">
        <v>41292</v>
      </c>
      <c r="B32">
        <v>970.97</v>
      </c>
      <c r="C32" s="2">
        <v>1228.4849999999999</v>
      </c>
      <c r="D32" s="2">
        <v>1490.848</v>
      </c>
      <c r="E32" s="2">
        <v>1928.6669999999999</v>
      </c>
      <c r="F32" s="2">
        <v>1947.6669999999999</v>
      </c>
      <c r="G32" s="2">
        <v>3006.4850000000001</v>
      </c>
      <c r="H32" s="2">
        <v>1647.0909999999999</v>
      </c>
    </row>
    <row r="33" spans="1:8" x14ac:dyDescent="0.25">
      <c r="A33" s="1">
        <v>41308</v>
      </c>
      <c r="B33" s="2">
        <v>1023.455</v>
      </c>
      <c r="C33" s="2">
        <v>1250.182</v>
      </c>
      <c r="D33" s="2">
        <v>1482.7270000000001</v>
      </c>
      <c r="E33" s="2">
        <v>1857.182</v>
      </c>
      <c r="F33" s="2">
        <v>1946.818</v>
      </c>
      <c r="G33" s="2">
        <v>3042.8180000000002</v>
      </c>
      <c r="H33" s="2">
        <v>1621.182</v>
      </c>
    </row>
    <row r="34" spans="1:8" x14ac:dyDescent="0.25">
      <c r="A34" s="1">
        <v>41324</v>
      </c>
      <c r="B34">
        <v>935.09100000000001</v>
      </c>
      <c r="C34" s="2">
        <v>1253.5150000000001</v>
      </c>
      <c r="D34" s="2">
        <v>1574.4849999999999</v>
      </c>
      <c r="E34" s="2">
        <v>2107.0450000000001</v>
      </c>
      <c r="F34" s="2">
        <v>2204.152</v>
      </c>
      <c r="G34" s="2">
        <v>3073.0610000000001</v>
      </c>
      <c r="H34" s="2">
        <v>1814.9549999999999</v>
      </c>
    </row>
    <row r="35" spans="1:8" x14ac:dyDescent="0.25">
      <c r="A35" s="1">
        <v>41340</v>
      </c>
      <c r="B35">
        <v>944.56100000000004</v>
      </c>
      <c r="C35" s="3">
        <v>1268</v>
      </c>
      <c r="D35" s="2">
        <v>1607.318</v>
      </c>
      <c r="E35" s="2">
        <v>2161.8029999999999</v>
      </c>
      <c r="F35" s="2">
        <v>2367.1819999999998</v>
      </c>
      <c r="G35" s="2">
        <v>3120.6210000000001</v>
      </c>
      <c r="H35" s="2">
        <v>1894.742</v>
      </c>
    </row>
    <row r="36" spans="1:8" x14ac:dyDescent="0.25">
      <c r="A36" s="1">
        <v>41356</v>
      </c>
      <c r="B36">
        <v>941.09100000000001</v>
      </c>
      <c r="C36" s="2">
        <v>1284.8789999999999</v>
      </c>
      <c r="D36" s="2">
        <v>1629.424</v>
      </c>
      <c r="E36" s="2">
        <v>2035.576</v>
      </c>
      <c r="F36" s="2">
        <v>2181.1819999999998</v>
      </c>
      <c r="G36" s="2">
        <v>3158.576</v>
      </c>
      <c r="H36" s="2">
        <v>1895.4549999999999</v>
      </c>
    </row>
    <row r="37" spans="1:8" x14ac:dyDescent="0.25">
      <c r="A37" s="1">
        <v>41372</v>
      </c>
      <c r="B37">
        <v>814.27300000000002</v>
      </c>
      <c r="C37" s="2">
        <v>1089.9090000000001</v>
      </c>
      <c r="D37" s="2">
        <v>1354.9090000000001</v>
      </c>
      <c r="E37" s="2">
        <v>1745.0909999999999</v>
      </c>
      <c r="F37" s="2">
        <v>1784.364</v>
      </c>
      <c r="G37" s="2">
        <v>3137.364</v>
      </c>
      <c r="H37" s="2">
        <v>1472.636</v>
      </c>
    </row>
    <row r="38" spans="1:8" x14ac:dyDescent="0.25">
      <c r="A38" s="1">
        <v>41388</v>
      </c>
      <c r="B38">
        <v>887.36400000000003</v>
      </c>
      <c r="C38" s="2">
        <v>1232.182</v>
      </c>
      <c r="D38" s="2">
        <v>1607.848</v>
      </c>
      <c r="E38" s="2">
        <v>1929.394</v>
      </c>
      <c r="F38" s="2">
        <v>1453.848</v>
      </c>
      <c r="G38" s="2">
        <v>3035.1210000000001</v>
      </c>
      <c r="H38" s="2">
        <v>1151.424</v>
      </c>
    </row>
    <row r="39" spans="1:8" x14ac:dyDescent="0.25">
      <c r="A39" s="1">
        <v>41404</v>
      </c>
      <c r="B39" s="2">
        <v>1059.818</v>
      </c>
      <c r="C39" s="2">
        <v>1423.182</v>
      </c>
      <c r="D39" s="2">
        <v>1699.182</v>
      </c>
      <c r="E39" s="2">
        <v>2366.7269999999999</v>
      </c>
      <c r="F39" s="2">
        <v>2164.5450000000001</v>
      </c>
      <c r="G39" s="2">
        <v>3100.0909999999999</v>
      </c>
      <c r="H39" s="2">
        <v>1662.364</v>
      </c>
    </row>
    <row r="40" spans="1:8" x14ac:dyDescent="0.25">
      <c r="A40" s="1">
        <v>41532</v>
      </c>
      <c r="B40" s="2">
        <v>1338.242</v>
      </c>
      <c r="C40" s="2">
        <v>1378.3330000000001</v>
      </c>
      <c r="D40" s="2">
        <v>1223.788</v>
      </c>
      <c r="E40" s="2">
        <v>1764.0609999999999</v>
      </c>
      <c r="F40" s="2">
        <v>1012.212</v>
      </c>
      <c r="G40" s="2">
        <v>2912.3029999999999</v>
      </c>
      <c r="H40">
        <v>674.90899999999999</v>
      </c>
    </row>
    <row r="41" spans="1:8" x14ac:dyDescent="0.25">
      <c r="A41" s="1">
        <v>41564</v>
      </c>
      <c r="B41">
        <v>503.53100000000001</v>
      </c>
      <c r="C41">
        <v>627.03099999999995</v>
      </c>
      <c r="D41">
        <v>526.15599999999995</v>
      </c>
      <c r="E41" s="2">
        <v>1214.6559999999999</v>
      </c>
      <c r="F41">
        <v>773.06299999999999</v>
      </c>
      <c r="G41" s="2">
        <v>2988.5309999999999</v>
      </c>
      <c r="H41">
        <v>467.90600000000001</v>
      </c>
    </row>
    <row r="42" spans="1:8" x14ac:dyDescent="0.25">
      <c r="A42" s="1">
        <v>41580</v>
      </c>
      <c r="B42">
        <v>686.93899999999996</v>
      </c>
      <c r="C42">
        <v>894.92399999999998</v>
      </c>
      <c r="D42">
        <v>651.89400000000001</v>
      </c>
      <c r="E42">
        <v>845.42399999999998</v>
      </c>
      <c r="F42">
        <v>451.77300000000002</v>
      </c>
      <c r="G42" s="2">
        <v>2981.4549999999999</v>
      </c>
      <c r="H42">
        <v>261.97000000000003</v>
      </c>
    </row>
    <row r="43" spans="1:8" x14ac:dyDescent="0.25">
      <c r="A43" s="1">
        <v>41596</v>
      </c>
      <c r="B43">
        <v>537.56299999999999</v>
      </c>
      <c r="C43">
        <v>602.76599999999996</v>
      </c>
      <c r="D43">
        <v>472.46899999999999</v>
      </c>
      <c r="E43">
        <v>627.04700000000003</v>
      </c>
      <c r="F43">
        <v>349.65600000000001</v>
      </c>
      <c r="G43" s="2">
        <v>2969.2339999999999</v>
      </c>
      <c r="H43">
        <v>210.40600000000001</v>
      </c>
    </row>
    <row r="44" spans="1:8" x14ac:dyDescent="0.25">
      <c r="A44" s="1">
        <v>41612</v>
      </c>
      <c r="B44">
        <v>694.03099999999995</v>
      </c>
      <c r="C44">
        <v>797.89200000000005</v>
      </c>
      <c r="D44">
        <v>745.38499999999999</v>
      </c>
      <c r="E44" s="2">
        <v>1196.277</v>
      </c>
      <c r="F44">
        <v>907.13800000000003</v>
      </c>
      <c r="G44" s="2">
        <v>2966.431</v>
      </c>
      <c r="H44">
        <v>584.09199999999998</v>
      </c>
    </row>
    <row r="45" spans="1:8" x14ac:dyDescent="0.25">
      <c r="A45" s="1">
        <v>41628</v>
      </c>
      <c r="B45">
        <v>474.875</v>
      </c>
      <c r="C45">
        <v>590.70299999999997</v>
      </c>
      <c r="D45">
        <v>470.04700000000003</v>
      </c>
      <c r="E45">
        <v>607.90599999999995</v>
      </c>
      <c r="F45">
        <v>443.10899999999998</v>
      </c>
      <c r="G45" s="2">
        <v>2944.3910000000001</v>
      </c>
      <c r="H45">
        <v>304.17200000000003</v>
      </c>
    </row>
    <row r="46" spans="1:8" x14ac:dyDescent="0.25">
      <c r="A46" s="1">
        <v>41644</v>
      </c>
      <c r="B46">
        <v>446.81799999999998</v>
      </c>
      <c r="C46">
        <v>611.36400000000003</v>
      </c>
      <c r="D46">
        <v>511.54500000000002</v>
      </c>
      <c r="E46">
        <v>695</v>
      </c>
      <c r="F46">
        <v>575.18200000000002</v>
      </c>
      <c r="G46" s="2">
        <v>2935.0909999999999</v>
      </c>
      <c r="H46">
        <v>431.18200000000002</v>
      </c>
    </row>
    <row r="47" spans="1:8" x14ac:dyDescent="0.25">
      <c r="A47" s="1">
        <v>41660</v>
      </c>
      <c r="B47" s="2">
        <v>1323.75</v>
      </c>
      <c r="C47" s="2">
        <v>1364.578</v>
      </c>
      <c r="D47" s="2">
        <v>1261.2660000000001</v>
      </c>
      <c r="E47" s="2">
        <v>1487.5630000000001</v>
      </c>
      <c r="F47">
        <v>861.32799999999997</v>
      </c>
      <c r="G47" s="2">
        <v>2790.453</v>
      </c>
      <c r="H47">
        <v>602.78099999999995</v>
      </c>
    </row>
    <row r="48" spans="1:8" x14ac:dyDescent="0.25">
      <c r="A48" s="1">
        <v>41676</v>
      </c>
      <c r="B48">
        <v>557.45500000000004</v>
      </c>
      <c r="C48">
        <v>664.63599999999997</v>
      </c>
      <c r="D48">
        <v>583.18200000000002</v>
      </c>
      <c r="E48">
        <v>843.63599999999997</v>
      </c>
      <c r="F48">
        <v>724.09100000000001</v>
      </c>
      <c r="G48" s="2">
        <v>2977.1819999999998</v>
      </c>
      <c r="H48">
        <v>539.72699999999998</v>
      </c>
    </row>
    <row r="49" spans="1:8" x14ac:dyDescent="0.25">
      <c r="A49" s="1">
        <v>41692</v>
      </c>
      <c r="B49">
        <v>653.12300000000005</v>
      </c>
      <c r="C49">
        <v>700.30799999999999</v>
      </c>
      <c r="D49">
        <v>601.86199999999997</v>
      </c>
      <c r="E49">
        <v>707.32299999999998</v>
      </c>
      <c r="F49">
        <v>516.66200000000003</v>
      </c>
      <c r="G49" s="3">
        <v>2938</v>
      </c>
      <c r="H49">
        <v>360.98500000000001</v>
      </c>
    </row>
    <row r="50" spans="1:8" x14ac:dyDescent="0.25">
      <c r="A50" s="1">
        <v>41708</v>
      </c>
      <c r="B50">
        <v>579.98400000000004</v>
      </c>
      <c r="C50">
        <v>668.46900000000005</v>
      </c>
      <c r="D50">
        <v>547.71900000000005</v>
      </c>
      <c r="E50">
        <v>647.57799999999997</v>
      </c>
      <c r="F50">
        <v>535.42200000000003</v>
      </c>
      <c r="G50" s="2">
        <v>2983.9059999999999</v>
      </c>
      <c r="H50">
        <v>388.875</v>
      </c>
    </row>
    <row r="51" spans="1:8" x14ac:dyDescent="0.25">
      <c r="A51" s="1">
        <v>41724</v>
      </c>
      <c r="B51">
        <v>549.03099999999995</v>
      </c>
      <c r="C51">
        <v>678.78499999999997</v>
      </c>
      <c r="D51">
        <v>556.13800000000003</v>
      </c>
      <c r="E51">
        <v>622.10799999999995</v>
      </c>
      <c r="F51">
        <v>532.38499999999999</v>
      </c>
      <c r="G51" s="2">
        <v>3006.1379999999999</v>
      </c>
      <c r="H51">
        <v>394.49200000000002</v>
      </c>
    </row>
    <row r="52" spans="1:8" x14ac:dyDescent="0.25">
      <c r="A52" s="1">
        <v>41740</v>
      </c>
      <c r="B52">
        <v>532.48500000000001</v>
      </c>
      <c r="C52">
        <v>679.03</v>
      </c>
      <c r="D52">
        <v>611.15200000000004</v>
      </c>
      <c r="E52">
        <v>770.42399999999998</v>
      </c>
      <c r="F52">
        <v>724.33299999999997</v>
      </c>
      <c r="G52" s="2">
        <v>3026.7579999999998</v>
      </c>
      <c r="H52">
        <v>546.57600000000002</v>
      </c>
    </row>
    <row r="53" spans="1:8" x14ac:dyDescent="0.25">
      <c r="A53" s="1">
        <v>41756</v>
      </c>
      <c r="B53">
        <v>850.27300000000002</v>
      </c>
      <c r="C53" s="2">
        <v>1105.4549999999999</v>
      </c>
      <c r="D53" s="2">
        <v>1192.818</v>
      </c>
      <c r="E53" s="3">
        <v>1683</v>
      </c>
      <c r="F53" s="3">
        <v>1661</v>
      </c>
      <c r="G53" s="2">
        <v>3081.9090000000001</v>
      </c>
      <c r="H53" s="2">
        <v>1277.182</v>
      </c>
    </row>
    <row r="54" spans="1:8" x14ac:dyDescent="0.25">
      <c r="A54" s="1">
        <v>41772</v>
      </c>
      <c r="B54">
        <v>860.18200000000002</v>
      </c>
      <c r="C54" s="2">
        <v>1077.424</v>
      </c>
      <c r="D54">
        <v>999.42399999999998</v>
      </c>
      <c r="E54" s="2">
        <v>1152.03</v>
      </c>
      <c r="F54" s="3">
        <v>1042</v>
      </c>
      <c r="G54" s="2">
        <v>3015.2420000000002</v>
      </c>
      <c r="H54">
        <v>790.42399999999998</v>
      </c>
    </row>
    <row r="55" spans="1:8" x14ac:dyDescent="0.25">
      <c r="A55" s="1">
        <v>41788</v>
      </c>
      <c r="B55">
        <v>970.14099999999996</v>
      </c>
      <c r="C55" s="2">
        <v>1245.2339999999999</v>
      </c>
      <c r="D55" s="2">
        <v>1300.2190000000001</v>
      </c>
      <c r="E55" s="2">
        <v>1635.7660000000001</v>
      </c>
      <c r="F55" s="2">
        <v>1584.672</v>
      </c>
      <c r="G55" s="2">
        <v>3046.3910000000001</v>
      </c>
      <c r="H55" s="2">
        <v>1202.4839999999999</v>
      </c>
    </row>
    <row r="56" spans="1:8" x14ac:dyDescent="0.25">
      <c r="A56" s="1">
        <v>41804</v>
      </c>
      <c r="B56" s="2">
        <v>1034.8789999999999</v>
      </c>
      <c r="C56" s="2">
        <v>1260.394</v>
      </c>
      <c r="D56" s="2">
        <v>1282.6669999999999</v>
      </c>
      <c r="E56" s="2">
        <v>1494.758</v>
      </c>
      <c r="F56" s="2">
        <v>1321.848</v>
      </c>
      <c r="G56" s="2">
        <v>2981.0610000000001</v>
      </c>
      <c r="H56">
        <v>958.93899999999996</v>
      </c>
    </row>
    <row r="57" spans="1:8" x14ac:dyDescent="0.25">
      <c r="A57" s="1">
        <v>41820</v>
      </c>
      <c r="B57" s="2">
        <v>3505.9389999999999</v>
      </c>
      <c r="C57" s="2">
        <v>3559.0610000000001</v>
      </c>
      <c r="D57" s="2">
        <v>3950.6669999999999</v>
      </c>
      <c r="E57" s="2">
        <v>4196.7269999999999</v>
      </c>
      <c r="F57" s="2">
        <v>3753.848</v>
      </c>
      <c r="G57" s="2">
        <v>2871.4549999999999</v>
      </c>
      <c r="H57" s="2">
        <v>2977.3939999999998</v>
      </c>
    </row>
    <row r="58" spans="1:8" x14ac:dyDescent="0.25">
      <c r="A58" s="1">
        <v>41932</v>
      </c>
      <c r="B58">
        <v>670.36900000000003</v>
      </c>
      <c r="C58">
        <v>836.38499999999999</v>
      </c>
      <c r="D58">
        <v>863.98500000000001</v>
      </c>
      <c r="E58" s="2">
        <v>1404.954</v>
      </c>
      <c r="F58" s="2">
        <v>1130.769</v>
      </c>
      <c r="G58" s="2">
        <v>3021.8919999999998</v>
      </c>
      <c r="H58">
        <v>771.43100000000004</v>
      </c>
    </row>
    <row r="59" spans="1:8" x14ac:dyDescent="0.25">
      <c r="A59" s="1">
        <v>41948</v>
      </c>
      <c r="B59">
        <v>749.89200000000005</v>
      </c>
      <c r="C59" s="2">
        <v>1011.8</v>
      </c>
      <c r="D59" s="2">
        <v>1155.585</v>
      </c>
      <c r="E59" s="2">
        <v>1981.846</v>
      </c>
      <c r="F59" s="2">
        <v>1806.8620000000001</v>
      </c>
      <c r="G59" s="2">
        <v>3045.0619999999999</v>
      </c>
      <c r="H59" s="2">
        <v>1278.1849999999999</v>
      </c>
    </row>
    <row r="60" spans="1:8" x14ac:dyDescent="0.25">
      <c r="A60" s="1">
        <v>41964</v>
      </c>
      <c r="B60">
        <v>921.07799999999997</v>
      </c>
      <c r="C60" s="2">
        <v>1110.2660000000001</v>
      </c>
      <c r="D60" s="2">
        <v>1226.7660000000001</v>
      </c>
      <c r="E60" s="2">
        <v>1825.8130000000001</v>
      </c>
      <c r="F60" s="2">
        <v>1623.875</v>
      </c>
      <c r="G60" s="2">
        <v>2935.047</v>
      </c>
      <c r="H60" s="2">
        <v>1213.375</v>
      </c>
    </row>
    <row r="61" spans="1:8" x14ac:dyDescent="0.25">
      <c r="A61" s="1">
        <v>41980</v>
      </c>
      <c r="B61">
        <v>757.90599999999995</v>
      </c>
      <c r="C61">
        <v>991.21900000000005</v>
      </c>
      <c r="D61" s="3">
        <v>1135</v>
      </c>
      <c r="E61" s="2">
        <v>1851.25</v>
      </c>
      <c r="F61" s="2">
        <v>1764.9059999999999</v>
      </c>
      <c r="G61" s="2">
        <v>3007.6880000000001</v>
      </c>
      <c r="H61" s="2">
        <v>1290.2809999999999</v>
      </c>
    </row>
    <row r="62" spans="1:8" x14ac:dyDescent="0.25">
      <c r="A62" s="1">
        <v>41996</v>
      </c>
      <c r="B62">
        <v>904.28099999999995</v>
      </c>
      <c r="C62" s="2">
        <v>1106.5630000000001</v>
      </c>
      <c r="D62" s="2">
        <v>1241.4690000000001</v>
      </c>
      <c r="E62" s="2">
        <v>1819.875</v>
      </c>
      <c r="F62" s="2">
        <v>1760.2190000000001</v>
      </c>
      <c r="G62" s="2">
        <v>2979.5940000000001</v>
      </c>
      <c r="H62" s="2">
        <v>1324.8440000000001</v>
      </c>
    </row>
    <row r="63" spans="1:8" x14ac:dyDescent="0.25">
      <c r="A63" s="1">
        <v>42012</v>
      </c>
      <c r="B63">
        <v>772.18499999999995</v>
      </c>
      <c r="C63" s="2">
        <v>1005.631</v>
      </c>
      <c r="D63" s="2">
        <v>1145.077</v>
      </c>
      <c r="E63" s="2">
        <v>1689.9690000000001</v>
      </c>
      <c r="F63" s="2">
        <v>1677.431</v>
      </c>
      <c r="G63" s="2">
        <v>2988.8150000000001</v>
      </c>
      <c r="H63" s="2">
        <v>1270.646</v>
      </c>
    </row>
    <row r="64" spans="1:8" x14ac:dyDescent="0.25">
      <c r="A64" s="1">
        <v>42028</v>
      </c>
      <c r="B64" s="2">
        <v>1664.8589999999999</v>
      </c>
      <c r="C64" s="2">
        <v>1766.2339999999999</v>
      </c>
      <c r="D64" s="2">
        <v>1855.672</v>
      </c>
      <c r="E64" s="2">
        <v>2236.6559999999999</v>
      </c>
      <c r="F64" s="2">
        <v>1905.8130000000001</v>
      </c>
      <c r="G64" s="2">
        <v>2795.4369999999999</v>
      </c>
      <c r="H64" s="2">
        <v>1468.453</v>
      </c>
    </row>
    <row r="65" spans="1:8" x14ac:dyDescent="0.25">
      <c r="A65" s="1">
        <v>42044</v>
      </c>
      <c r="B65">
        <v>816.42399999999998</v>
      </c>
      <c r="C65" s="2">
        <v>1034.758</v>
      </c>
      <c r="D65" s="3">
        <v>1140</v>
      </c>
      <c r="E65" s="2">
        <v>1503.3030000000001</v>
      </c>
      <c r="F65" s="2">
        <v>1517.4849999999999</v>
      </c>
      <c r="G65" s="2">
        <v>3005.4549999999999</v>
      </c>
      <c r="H65" s="2">
        <v>1170.3330000000001</v>
      </c>
    </row>
    <row r="66" spans="1:8" x14ac:dyDescent="0.25">
      <c r="A66" s="1">
        <v>42060</v>
      </c>
      <c r="B66">
        <v>947.46199999999999</v>
      </c>
      <c r="C66" s="3">
        <v>1212</v>
      </c>
      <c r="D66" s="2">
        <v>1440.615</v>
      </c>
      <c r="E66" s="2">
        <v>2003.615</v>
      </c>
      <c r="F66" s="2">
        <v>2166.2310000000002</v>
      </c>
      <c r="G66" s="2">
        <v>3038.0770000000002</v>
      </c>
      <c r="H66" s="2">
        <v>1674.923</v>
      </c>
    </row>
    <row r="67" spans="1:8" x14ac:dyDescent="0.25">
      <c r="A67" s="1">
        <v>42108</v>
      </c>
      <c r="B67">
        <v>939.59400000000005</v>
      </c>
      <c r="C67" s="2">
        <v>1174.5619999999999</v>
      </c>
      <c r="D67" s="2">
        <v>1372.5</v>
      </c>
      <c r="E67" s="2">
        <v>1875.9059999999999</v>
      </c>
      <c r="F67" s="2">
        <v>1903.75</v>
      </c>
      <c r="G67" s="2">
        <v>3006.0940000000001</v>
      </c>
      <c r="H67" s="2">
        <v>1447.6559999999999</v>
      </c>
    </row>
    <row r="68" spans="1:8" x14ac:dyDescent="0.25">
      <c r="A68" s="1">
        <v>42124</v>
      </c>
      <c r="B68">
        <v>969.52300000000002</v>
      </c>
      <c r="C68" s="2">
        <v>1261.4770000000001</v>
      </c>
      <c r="D68" s="2">
        <v>1464.7080000000001</v>
      </c>
      <c r="E68" s="2">
        <v>1909.2</v>
      </c>
      <c r="F68" s="2">
        <v>1884.5540000000001</v>
      </c>
      <c r="G68" s="2">
        <v>3141.415</v>
      </c>
      <c r="H68" s="2">
        <v>1494.877</v>
      </c>
    </row>
    <row r="69" spans="1:8" x14ac:dyDescent="0.25">
      <c r="A69" s="1">
        <v>42156</v>
      </c>
      <c r="B69" s="3">
        <v>1070</v>
      </c>
      <c r="C69" s="2">
        <v>1443.3230000000001</v>
      </c>
      <c r="D69" s="2">
        <v>1773.3230000000001</v>
      </c>
      <c r="E69" s="2">
        <v>2343.154</v>
      </c>
      <c r="F69" s="2">
        <v>2453.431</v>
      </c>
      <c r="G69" s="2">
        <v>3165.538</v>
      </c>
      <c r="H69" s="2">
        <v>2002.569</v>
      </c>
    </row>
    <row r="70" spans="1:8" x14ac:dyDescent="0.25">
      <c r="A70" s="1">
        <v>42188</v>
      </c>
      <c r="B70" s="2">
        <v>9116.2919999999995</v>
      </c>
      <c r="C70" s="2">
        <v>6388.5540000000001</v>
      </c>
      <c r="D70" s="2">
        <v>9265.277</v>
      </c>
      <c r="E70" s="2">
        <v>5539.3850000000002</v>
      </c>
      <c r="F70" s="2">
        <v>4799.8310000000001</v>
      </c>
      <c r="G70" s="2">
        <v>2903.9850000000001</v>
      </c>
      <c r="H70" s="2">
        <v>3933.277</v>
      </c>
    </row>
    <row r="71" spans="1:8" x14ac:dyDescent="0.25">
      <c r="A71" s="1">
        <v>42252</v>
      </c>
      <c r="B71">
        <v>763.78099999999995</v>
      </c>
      <c r="C71" s="2">
        <v>1073.3440000000001</v>
      </c>
      <c r="D71">
        <v>997.125</v>
      </c>
      <c r="E71" s="2">
        <v>1363.828</v>
      </c>
      <c r="F71">
        <v>884.10900000000004</v>
      </c>
      <c r="G71" s="2">
        <v>2991.5940000000001</v>
      </c>
      <c r="H71">
        <v>552.64099999999996</v>
      </c>
    </row>
    <row r="72" spans="1:8" x14ac:dyDescent="0.25">
      <c r="A72" s="1">
        <v>42284</v>
      </c>
      <c r="B72">
        <v>698.06200000000001</v>
      </c>
      <c r="C72">
        <v>935.53800000000001</v>
      </c>
      <c r="D72">
        <v>802.47699999999998</v>
      </c>
      <c r="E72">
        <v>987.4</v>
      </c>
      <c r="F72">
        <v>645.73800000000006</v>
      </c>
      <c r="G72" s="2">
        <v>3010.0309999999999</v>
      </c>
      <c r="H72">
        <v>441.70800000000003</v>
      </c>
    </row>
    <row r="73" spans="1:8" x14ac:dyDescent="0.25">
      <c r="A73" s="1">
        <v>42300</v>
      </c>
      <c r="B73">
        <v>822.09100000000001</v>
      </c>
      <c r="C73" s="2">
        <v>1016.909</v>
      </c>
      <c r="D73">
        <v>999.27300000000002</v>
      </c>
      <c r="E73" s="2">
        <v>1628.364</v>
      </c>
      <c r="F73" s="2">
        <v>1251.636</v>
      </c>
      <c r="G73" s="2">
        <v>3019.1819999999998</v>
      </c>
      <c r="H73">
        <v>871.54499999999996</v>
      </c>
    </row>
    <row r="74" spans="1:8" x14ac:dyDescent="0.25">
      <c r="A74" s="1">
        <v>42316</v>
      </c>
      <c r="B74">
        <v>800.21500000000003</v>
      </c>
      <c r="C74" s="2">
        <v>1040.1849999999999</v>
      </c>
      <c r="D74" s="2">
        <v>1078.0619999999999</v>
      </c>
      <c r="E74" s="2">
        <v>1610.585</v>
      </c>
      <c r="F74" s="2">
        <v>1371.0619999999999</v>
      </c>
      <c r="G74" s="2">
        <v>3029.3380000000002</v>
      </c>
      <c r="H74" s="2">
        <v>1010.077</v>
      </c>
    </row>
    <row r="75" spans="1:8" x14ac:dyDescent="0.25">
      <c r="A75" s="1">
        <v>42332</v>
      </c>
      <c r="B75" s="2">
        <v>1487.4059999999999</v>
      </c>
      <c r="C75" s="2">
        <v>1595.3910000000001</v>
      </c>
      <c r="D75" s="2">
        <v>1590.3589999999999</v>
      </c>
      <c r="E75" s="2">
        <v>1788.1410000000001</v>
      </c>
      <c r="F75" s="2">
        <v>1264.8130000000001</v>
      </c>
      <c r="G75" s="2">
        <v>2851.5940000000001</v>
      </c>
      <c r="H75">
        <v>914.21900000000005</v>
      </c>
    </row>
    <row r="76" spans="1:8" x14ac:dyDescent="0.25">
      <c r="A76" s="1">
        <v>42348</v>
      </c>
      <c r="B76">
        <v>870.70799999999997</v>
      </c>
      <c r="C76" s="2">
        <v>1108.9079999999999</v>
      </c>
      <c r="D76" s="2">
        <v>1198.1849999999999</v>
      </c>
      <c r="E76" s="2">
        <v>1539.9380000000001</v>
      </c>
      <c r="F76" s="2">
        <v>1400.231</v>
      </c>
      <c r="G76" s="3">
        <v>2956</v>
      </c>
      <c r="H76" s="2">
        <v>1016.292</v>
      </c>
    </row>
    <row r="77" spans="1:8" x14ac:dyDescent="0.25">
      <c r="A77" s="1">
        <v>42364</v>
      </c>
      <c r="B77">
        <v>876.125</v>
      </c>
      <c r="C77" s="2">
        <v>1105.5309999999999</v>
      </c>
      <c r="D77" s="2">
        <v>1141.5940000000001</v>
      </c>
      <c r="E77" s="2">
        <v>1303.5619999999999</v>
      </c>
      <c r="F77" s="2">
        <v>1110.5160000000001</v>
      </c>
      <c r="G77" s="2">
        <v>2939.703</v>
      </c>
      <c r="H77">
        <v>835.93799999999999</v>
      </c>
    </row>
    <row r="78" spans="1:8" x14ac:dyDescent="0.25">
      <c r="A78" s="1">
        <v>42380</v>
      </c>
      <c r="B78">
        <v>961.46299999999997</v>
      </c>
      <c r="C78" s="2">
        <v>1170.7159999999999</v>
      </c>
      <c r="D78" s="2">
        <v>1296.9849999999999</v>
      </c>
      <c r="E78" s="2">
        <v>1879.7760000000001</v>
      </c>
      <c r="F78" s="2">
        <v>1773.463</v>
      </c>
      <c r="G78" s="2">
        <v>2988.567</v>
      </c>
      <c r="H78" s="2">
        <v>1325.239</v>
      </c>
    </row>
    <row r="79" spans="1:8" x14ac:dyDescent="0.25">
      <c r="A79" s="1">
        <v>42396</v>
      </c>
      <c r="B79">
        <v>845</v>
      </c>
      <c r="C79" s="2">
        <v>1107.818</v>
      </c>
      <c r="D79" s="2">
        <v>1268.818</v>
      </c>
      <c r="E79" s="2">
        <v>1762.4549999999999</v>
      </c>
      <c r="F79" s="2">
        <v>1654.0909999999999</v>
      </c>
      <c r="G79" s="2">
        <v>2999.2730000000001</v>
      </c>
      <c r="H79" s="2">
        <v>1251.4549999999999</v>
      </c>
    </row>
    <row r="80" spans="1:8" x14ac:dyDescent="0.25">
      <c r="A80" s="1">
        <v>42412</v>
      </c>
      <c r="B80">
        <v>943.48500000000001</v>
      </c>
      <c r="C80" s="2">
        <v>1232.9390000000001</v>
      </c>
      <c r="D80" s="2">
        <v>1357.606</v>
      </c>
      <c r="E80" s="2">
        <v>1634.606</v>
      </c>
      <c r="F80" s="2">
        <v>1378.636</v>
      </c>
      <c r="G80" s="2">
        <v>2981.8789999999999</v>
      </c>
      <c r="H80" s="2">
        <v>1064.6669999999999</v>
      </c>
    </row>
    <row r="81" spans="1:8" x14ac:dyDescent="0.25">
      <c r="A81" s="1">
        <v>42428</v>
      </c>
      <c r="B81">
        <v>876.42399999999998</v>
      </c>
      <c r="C81" s="2">
        <v>1143.076</v>
      </c>
      <c r="D81" s="2">
        <v>1345.136</v>
      </c>
      <c r="E81" s="2">
        <v>1665.652</v>
      </c>
      <c r="F81" s="2">
        <v>1604.348</v>
      </c>
      <c r="G81" s="2">
        <v>3037.5149999999999</v>
      </c>
      <c r="H81" s="2">
        <v>1270.4549999999999</v>
      </c>
    </row>
    <row r="82" spans="1:8" x14ac:dyDescent="0.25">
      <c r="A82" s="1">
        <v>42444</v>
      </c>
      <c r="B82">
        <v>833.92499999999995</v>
      </c>
      <c r="C82" s="2">
        <v>1146.5219999999999</v>
      </c>
      <c r="D82" s="2">
        <v>1363.4179999999999</v>
      </c>
      <c r="E82" s="2">
        <v>1713.672</v>
      </c>
      <c r="F82" s="2">
        <v>1628.7909999999999</v>
      </c>
      <c r="G82" s="2">
        <v>3046.2840000000001</v>
      </c>
      <c r="H82" s="2">
        <v>1271.1489999999999</v>
      </c>
    </row>
    <row r="83" spans="1:8" x14ac:dyDescent="0.25">
      <c r="A83" s="1">
        <v>42460</v>
      </c>
      <c r="B83">
        <v>898.96900000000005</v>
      </c>
      <c r="C83" s="2">
        <v>1272.415</v>
      </c>
      <c r="D83" s="2">
        <v>1572.585</v>
      </c>
      <c r="E83" s="2">
        <v>2291.2460000000001</v>
      </c>
      <c r="F83" s="2">
        <v>2238.462</v>
      </c>
      <c r="G83" s="2">
        <v>3139.7689999999998</v>
      </c>
      <c r="H83" s="2">
        <v>1782.338</v>
      </c>
    </row>
    <row r="84" spans="1:8" x14ac:dyDescent="0.25">
      <c r="A84" s="1">
        <v>42476</v>
      </c>
      <c r="B84">
        <v>911.33299999999997</v>
      </c>
      <c r="C84" s="2">
        <v>1293.7139999999999</v>
      </c>
      <c r="D84" s="2">
        <v>1609.7139999999999</v>
      </c>
      <c r="E84" s="2">
        <v>2168.4920000000002</v>
      </c>
      <c r="F84" s="2">
        <v>2171.27</v>
      </c>
      <c r="G84" s="2">
        <v>3159.7620000000002</v>
      </c>
      <c r="H84" s="2">
        <v>1733.7940000000001</v>
      </c>
    </row>
    <row r="85" spans="1:8" x14ac:dyDescent="0.25">
      <c r="A85" s="1">
        <v>42492</v>
      </c>
      <c r="B85" s="2">
        <v>1076.1110000000001</v>
      </c>
      <c r="C85" s="2">
        <v>1465.2059999999999</v>
      </c>
      <c r="D85" s="2">
        <v>1808.556</v>
      </c>
      <c r="E85" s="2">
        <v>2377.6190000000001</v>
      </c>
      <c r="F85" s="2">
        <v>2360.27</v>
      </c>
      <c r="G85" s="2">
        <v>3147.2539999999999</v>
      </c>
      <c r="H85" s="2">
        <v>1851.8889999999999</v>
      </c>
    </row>
    <row r="86" spans="1:8" x14ac:dyDescent="0.25">
      <c r="A86" s="1">
        <v>42508</v>
      </c>
      <c r="B86" s="2">
        <v>1078.4690000000001</v>
      </c>
      <c r="C86" s="2">
        <v>1429.5</v>
      </c>
      <c r="D86" s="2">
        <v>1757.0940000000001</v>
      </c>
      <c r="E86" s="2">
        <v>2280.4059999999999</v>
      </c>
      <c r="F86" s="2">
        <v>2306.9380000000001</v>
      </c>
      <c r="G86" s="2">
        <v>3133.2809999999999</v>
      </c>
      <c r="H86" s="2">
        <v>1827.3440000000001</v>
      </c>
    </row>
    <row r="87" spans="1:8" x14ac:dyDescent="0.25">
      <c r="A87" s="1">
        <v>42540</v>
      </c>
      <c r="B87" s="2">
        <v>2078.6460000000002</v>
      </c>
      <c r="C87" s="2">
        <v>2283.4459999999999</v>
      </c>
      <c r="D87" s="2">
        <v>2498.2150000000001</v>
      </c>
      <c r="E87" s="2">
        <v>2826.0459999999998</v>
      </c>
      <c r="F87" s="2">
        <v>2536.7539999999999</v>
      </c>
      <c r="G87" s="2">
        <v>2869.2310000000002</v>
      </c>
      <c r="H87" s="2">
        <v>1905.277</v>
      </c>
    </row>
    <row r="88" spans="1:8" x14ac:dyDescent="0.25">
      <c r="A88" s="1">
        <v>42620</v>
      </c>
      <c r="B88">
        <v>813.15599999999995</v>
      </c>
      <c r="C88" s="2">
        <v>1051.25</v>
      </c>
      <c r="D88" s="2">
        <v>1012.4690000000001</v>
      </c>
      <c r="E88" s="2">
        <v>2560.1880000000001</v>
      </c>
      <c r="F88" s="2">
        <v>1405.2190000000001</v>
      </c>
      <c r="G88" s="2">
        <v>2963.875</v>
      </c>
      <c r="H88">
        <v>789.90599999999995</v>
      </c>
    </row>
    <row r="89" spans="1:8" x14ac:dyDescent="0.25">
      <c r="A89" s="1">
        <v>42636</v>
      </c>
      <c r="B89">
        <v>726.01599999999996</v>
      </c>
      <c r="C89" s="2">
        <v>1019.313</v>
      </c>
      <c r="D89">
        <v>977.42200000000003</v>
      </c>
      <c r="E89" s="2">
        <v>2582.3130000000001</v>
      </c>
      <c r="F89" s="2">
        <v>1637.125</v>
      </c>
      <c r="G89" s="2">
        <v>2945.7660000000001</v>
      </c>
      <c r="H89">
        <v>926.65599999999995</v>
      </c>
    </row>
    <row r="90" spans="1:8" x14ac:dyDescent="0.25">
      <c r="A90" s="1">
        <v>42652</v>
      </c>
      <c r="B90" s="2">
        <v>2332.7339999999999</v>
      </c>
      <c r="C90" s="2">
        <v>2442.797</v>
      </c>
      <c r="D90" s="2">
        <v>2361.2339999999999</v>
      </c>
      <c r="E90" s="2">
        <v>3531.7660000000001</v>
      </c>
      <c r="F90" s="2">
        <v>2617.75</v>
      </c>
      <c r="G90" s="2">
        <v>2912.8440000000001</v>
      </c>
      <c r="H90" s="2">
        <v>1849.047</v>
      </c>
    </row>
    <row r="91" spans="1:8" x14ac:dyDescent="0.25">
      <c r="A91" s="1">
        <v>42668</v>
      </c>
      <c r="B91">
        <v>644.47699999999998</v>
      </c>
      <c r="C91">
        <v>906.81500000000005</v>
      </c>
      <c r="D91">
        <v>989.18499999999995</v>
      </c>
      <c r="E91" s="2">
        <v>2066.7080000000001</v>
      </c>
      <c r="F91" s="2">
        <v>1764.2460000000001</v>
      </c>
      <c r="G91" s="2">
        <v>3062.6770000000001</v>
      </c>
      <c r="H91" s="2">
        <v>1202.3689999999999</v>
      </c>
    </row>
    <row r="92" spans="1:8" x14ac:dyDescent="0.25">
      <c r="A92" s="1">
        <v>42684</v>
      </c>
      <c r="B92">
        <v>786.82500000000005</v>
      </c>
      <c r="C92" s="2">
        <v>1034.8409999999999</v>
      </c>
      <c r="D92" s="2">
        <v>1188.5239999999999</v>
      </c>
      <c r="E92" s="2">
        <v>2062.3020000000001</v>
      </c>
      <c r="F92" s="2">
        <v>1910.317</v>
      </c>
      <c r="G92" s="2">
        <v>3065.1750000000002</v>
      </c>
      <c r="H92" s="2">
        <v>1387.587</v>
      </c>
    </row>
    <row r="93" spans="1:8" x14ac:dyDescent="0.25">
      <c r="A93" s="1">
        <v>42700</v>
      </c>
      <c r="B93">
        <v>765.15599999999995</v>
      </c>
      <c r="C93" s="2">
        <v>1014.188</v>
      </c>
      <c r="D93" s="2">
        <v>1174.9690000000001</v>
      </c>
      <c r="E93" s="2">
        <v>1770.0940000000001</v>
      </c>
      <c r="F93" s="2">
        <v>1722.0940000000001</v>
      </c>
      <c r="G93" s="2">
        <v>3045.1880000000001</v>
      </c>
      <c r="H93" s="2">
        <v>1279.5</v>
      </c>
    </row>
    <row r="94" spans="1:8" x14ac:dyDescent="0.25">
      <c r="A94" s="1">
        <v>42716</v>
      </c>
      <c r="B94">
        <v>780.47699999999998</v>
      </c>
      <c r="C94" s="2">
        <v>1055.9690000000001</v>
      </c>
      <c r="D94" s="2">
        <v>1299.0619999999999</v>
      </c>
      <c r="E94" s="2">
        <v>1999.5229999999999</v>
      </c>
      <c r="F94" s="2">
        <v>2037.0309999999999</v>
      </c>
      <c r="G94" s="2">
        <v>3039.0459999999998</v>
      </c>
      <c r="H94" s="2">
        <v>1493.7539999999999</v>
      </c>
    </row>
    <row r="95" spans="1:8" x14ac:dyDescent="0.25">
      <c r="A95" s="1">
        <v>42732</v>
      </c>
      <c r="B95">
        <v>919.27300000000002</v>
      </c>
      <c r="C95" s="2">
        <v>1169.9390000000001</v>
      </c>
      <c r="D95" s="2">
        <v>1421.4849999999999</v>
      </c>
      <c r="E95" s="2">
        <v>2016.606</v>
      </c>
      <c r="F95" s="2">
        <v>2119.6669999999999</v>
      </c>
      <c r="G95" s="2">
        <v>3017.6970000000001</v>
      </c>
      <c r="H95" s="2">
        <v>1599.4549999999999</v>
      </c>
    </row>
    <row r="96" spans="1:8" x14ac:dyDescent="0.25">
      <c r="A96" s="1">
        <v>42748</v>
      </c>
      <c r="B96">
        <v>789.375</v>
      </c>
      <c r="C96">
        <v>974.18799999999999</v>
      </c>
      <c r="D96" s="2">
        <v>1218.25</v>
      </c>
      <c r="E96" s="2">
        <v>1807.2190000000001</v>
      </c>
      <c r="F96" s="2">
        <v>1829.25</v>
      </c>
      <c r="G96" s="2">
        <v>2994.2190000000001</v>
      </c>
      <c r="H96" s="2">
        <v>1401.0630000000001</v>
      </c>
    </row>
    <row r="97" spans="1:8" x14ac:dyDescent="0.25">
      <c r="A97" s="1">
        <v>42764</v>
      </c>
      <c r="B97">
        <v>798.58500000000004</v>
      </c>
      <c r="C97" s="2">
        <v>1071.231</v>
      </c>
      <c r="D97" s="2">
        <v>1301.538</v>
      </c>
      <c r="E97" s="2">
        <v>1843.3689999999999</v>
      </c>
      <c r="F97" s="2">
        <v>1858.9380000000001</v>
      </c>
      <c r="G97" s="2">
        <v>3031.2</v>
      </c>
      <c r="H97" s="2">
        <v>1454.8309999999999</v>
      </c>
    </row>
    <row r="98" spans="1:8" x14ac:dyDescent="0.25">
      <c r="A98" s="1">
        <v>42780</v>
      </c>
      <c r="B98" s="2">
        <v>1009.636</v>
      </c>
      <c r="C98" s="2">
        <v>1152.788</v>
      </c>
      <c r="D98" s="2">
        <v>1413.818</v>
      </c>
      <c r="E98" s="2">
        <v>1898.182</v>
      </c>
      <c r="F98" s="2">
        <v>1979.5450000000001</v>
      </c>
      <c r="G98" s="2">
        <v>3032.03</v>
      </c>
      <c r="H98" s="2">
        <v>1542.1210000000001</v>
      </c>
    </row>
    <row r="99" spans="1:8" x14ac:dyDescent="0.25">
      <c r="A99" s="1">
        <v>42796</v>
      </c>
      <c r="B99">
        <v>877.61500000000001</v>
      </c>
      <c r="C99" s="2">
        <v>1127.846</v>
      </c>
      <c r="D99" s="2">
        <v>1480.5540000000001</v>
      </c>
      <c r="E99" s="2">
        <v>2142.5230000000001</v>
      </c>
      <c r="F99" s="2">
        <v>2330.4</v>
      </c>
      <c r="G99" s="2">
        <v>3106.877</v>
      </c>
      <c r="H99" s="2">
        <v>1830.923</v>
      </c>
    </row>
    <row r="100" spans="1:8" x14ac:dyDescent="0.25">
      <c r="A100" s="1">
        <v>42812</v>
      </c>
      <c r="B100">
        <v>949.24599999999998</v>
      </c>
      <c r="C100" s="2">
        <v>1222.7539999999999</v>
      </c>
      <c r="D100" s="2">
        <v>1581.954</v>
      </c>
      <c r="E100" s="2">
        <v>2310.7539999999999</v>
      </c>
      <c r="F100" s="2">
        <v>2479.5540000000001</v>
      </c>
      <c r="G100" s="2">
        <v>3098.2150000000001</v>
      </c>
      <c r="H100" s="2">
        <v>1940.0150000000001</v>
      </c>
    </row>
    <row r="101" spans="1:8" x14ac:dyDescent="0.25">
      <c r="A101" s="1">
        <v>42828</v>
      </c>
      <c r="B101">
        <v>947.34400000000005</v>
      </c>
      <c r="C101" s="2">
        <v>1308.047</v>
      </c>
      <c r="D101" s="2">
        <v>1683.578</v>
      </c>
      <c r="E101" s="2">
        <v>2180.75</v>
      </c>
      <c r="F101" s="2">
        <v>2345.453</v>
      </c>
      <c r="G101" s="2">
        <v>3171.3130000000001</v>
      </c>
      <c r="H101" s="2">
        <v>1891.25</v>
      </c>
    </row>
    <row r="102" spans="1:8" x14ac:dyDescent="0.25">
      <c r="A102" s="1">
        <v>42844</v>
      </c>
      <c r="B102">
        <v>999.10900000000004</v>
      </c>
      <c r="C102" s="2">
        <v>1369.0940000000001</v>
      </c>
      <c r="D102" s="2">
        <v>1754.7190000000001</v>
      </c>
      <c r="E102" s="2">
        <v>2256.25</v>
      </c>
      <c r="F102" s="2">
        <v>2443.75</v>
      </c>
      <c r="G102" s="2">
        <v>3180.7190000000001</v>
      </c>
      <c r="H102" s="2">
        <v>1996.828</v>
      </c>
    </row>
    <row r="103" spans="1:8" x14ac:dyDescent="0.25">
      <c r="A103" s="1">
        <v>42860</v>
      </c>
      <c r="B103" s="2">
        <v>1019.697</v>
      </c>
      <c r="C103" s="2">
        <v>1377.848</v>
      </c>
      <c r="D103" s="2">
        <v>1741.818</v>
      </c>
      <c r="E103" s="2">
        <v>2228.5450000000001</v>
      </c>
      <c r="F103" s="2">
        <v>2380.6060000000002</v>
      </c>
      <c r="G103" s="2">
        <v>3193.9090000000001</v>
      </c>
      <c r="H103" s="2">
        <v>1993.1210000000001</v>
      </c>
    </row>
    <row r="104" spans="1:8" x14ac:dyDescent="0.25">
      <c r="A104" s="1">
        <v>42876</v>
      </c>
      <c r="B104" s="2">
        <v>1543.662</v>
      </c>
      <c r="C104" s="2">
        <v>1743.538</v>
      </c>
      <c r="D104" s="2">
        <v>2150.277</v>
      </c>
      <c r="E104" s="2">
        <v>2439.0619999999999</v>
      </c>
      <c r="F104" s="2">
        <v>2507.4769999999999</v>
      </c>
      <c r="G104" s="2">
        <v>3073.2460000000001</v>
      </c>
      <c r="H104" s="2">
        <v>1936.2460000000001</v>
      </c>
    </row>
    <row r="105" spans="1:8" x14ac:dyDescent="0.25">
      <c r="A105" s="1">
        <v>42892</v>
      </c>
      <c r="B105" s="2">
        <v>1287.4770000000001</v>
      </c>
      <c r="C105" s="2">
        <v>1603.6769999999999</v>
      </c>
      <c r="D105" s="2">
        <v>1930.0920000000001</v>
      </c>
      <c r="E105" s="2">
        <v>2403.1999999999998</v>
      </c>
      <c r="F105" s="2">
        <v>2470.1689999999999</v>
      </c>
      <c r="G105" s="2">
        <v>3014.5230000000001</v>
      </c>
      <c r="H105" s="2">
        <v>1926.3689999999999</v>
      </c>
    </row>
    <row r="106" spans="1:8" x14ac:dyDescent="0.25">
      <c r="A106" s="1">
        <v>42924</v>
      </c>
      <c r="B106" s="2">
        <v>3249.8310000000001</v>
      </c>
      <c r="C106" s="2">
        <v>3385.9540000000002</v>
      </c>
      <c r="D106" s="2">
        <v>3664.2919999999999</v>
      </c>
      <c r="E106" s="2">
        <v>3946.6770000000001</v>
      </c>
      <c r="F106" s="2">
        <v>3420.1080000000002</v>
      </c>
      <c r="G106" s="2">
        <v>2918.3380000000002</v>
      </c>
      <c r="H106" s="2">
        <v>2586.8919999999998</v>
      </c>
    </row>
    <row r="107" spans="1:8" x14ac:dyDescent="0.25">
      <c r="A107" s="1">
        <v>42956</v>
      </c>
      <c r="B107" s="2">
        <v>3310.3380000000002</v>
      </c>
      <c r="C107" s="3">
        <v>3538</v>
      </c>
      <c r="D107" s="2">
        <v>3559.1080000000002</v>
      </c>
      <c r="E107" s="2">
        <v>4923.7539999999999</v>
      </c>
      <c r="F107" s="2">
        <v>3834.3539999999998</v>
      </c>
      <c r="G107" s="2">
        <v>2833.8919999999998</v>
      </c>
      <c r="H107" s="2">
        <v>2783.7080000000001</v>
      </c>
    </row>
    <row r="108" spans="1:8" x14ac:dyDescent="0.25">
      <c r="A108" s="1">
        <v>42988</v>
      </c>
      <c r="B108" s="2">
        <v>1142.923</v>
      </c>
      <c r="C108" s="2">
        <v>1413.662</v>
      </c>
      <c r="D108" s="2">
        <v>1381.415</v>
      </c>
      <c r="E108" s="2">
        <v>2362.538</v>
      </c>
      <c r="F108" s="2">
        <v>1221.1849999999999</v>
      </c>
      <c r="G108" s="2">
        <v>2943.9229999999998</v>
      </c>
      <c r="H108">
        <v>683.29200000000003</v>
      </c>
    </row>
    <row r="109" spans="1:8" x14ac:dyDescent="0.25">
      <c r="A109" s="1">
        <v>43004</v>
      </c>
      <c r="B109" s="2">
        <v>3635.3939999999998</v>
      </c>
      <c r="C109" s="2">
        <v>3469.6970000000001</v>
      </c>
      <c r="D109" s="2">
        <v>4640.6970000000001</v>
      </c>
      <c r="E109" s="2">
        <v>4399.9390000000003</v>
      </c>
      <c r="F109" s="2">
        <v>3986.636</v>
      </c>
      <c r="G109" s="2">
        <v>2953.97</v>
      </c>
      <c r="H109" s="2">
        <v>3127.848</v>
      </c>
    </row>
    <row r="110" spans="1:8" x14ac:dyDescent="0.25">
      <c r="A110" s="1">
        <v>43036</v>
      </c>
      <c r="B110">
        <v>811.96900000000005</v>
      </c>
      <c r="C110" s="2">
        <v>1026.1690000000001</v>
      </c>
      <c r="D110" s="2">
        <v>1118.8920000000001</v>
      </c>
      <c r="E110" s="2">
        <v>1820.492</v>
      </c>
      <c r="F110" s="2">
        <v>1697.1379999999999</v>
      </c>
      <c r="G110" s="2">
        <v>3048.3539999999998</v>
      </c>
      <c r="H110" s="2">
        <v>1240.769</v>
      </c>
    </row>
    <row r="111" spans="1:8" x14ac:dyDescent="0.25">
      <c r="A111" s="1">
        <v>43052</v>
      </c>
      <c r="B111" s="2">
        <v>1020.242</v>
      </c>
      <c r="C111" s="2">
        <v>1213.152</v>
      </c>
      <c r="D111" s="2">
        <v>1300.818</v>
      </c>
      <c r="E111" s="2">
        <v>1995.6669999999999</v>
      </c>
      <c r="F111" s="2">
        <v>1797.6669999999999</v>
      </c>
      <c r="G111" s="2">
        <v>3006.9850000000001</v>
      </c>
      <c r="H111" s="2">
        <v>1334.576</v>
      </c>
    </row>
    <row r="112" spans="1:8" x14ac:dyDescent="0.25">
      <c r="A112" s="1">
        <v>43068</v>
      </c>
      <c r="B112">
        <v>913</v>
      </c>
      <c r="C112" s="3">
        <v>1099</v>
      </c>
      <c r="D112" s="2">
        <v>1210.4549999999999</v>
      </c>
      <c r="E112" s="2">
        <v>1775.818</v>
      </c>
      <c r="F112" s="2">
        <v>1697.7270000000001</v>
      </c>
      <c r="G112" s="2">
        <v>3014.4549999999999</v>
      </c>
      <c r="H112" s="2">
        <v>1280.364</v>
      </c>
    </row>
    <row r="113" spans="1:8" x14ac:dyDescent="0.25">
      <c r="A113" s="1">
        <v>43084</v>
      </c>
      <c r="B113">
        <v>995.16899999999998</v>
      </c>
      <c r="C113" s="2">
        <v>1134.046</v>
      </c>
      <c r="D113" s="2">
        <v>1115.585</v>
      </c>
      <c r="E113" s="2">
        <v>1396.123</v>
      </c>
      <c r="F113" s="2">
        <v>1171.0309999999999</v>
      </c>
      <c r="G113" s="2">
        <v>2954.7849999999999</v>
      </c>
      <c r="H113">
        <v>842.154</v>
      </c>
    </row>
    <row r="114" spans="1:8" x14ac:dyDescent="0.25">
      <c r="A114" s="1">
        <v>43100</v>
      </c>
      <c r="B114">
        <v>901.46</v>
      </c>
      <c r="C114" s="2">
        <v>1068.2539999999999</v>
      </c>
      <c r="D114" s="2">
        <v>1159.73</v>
      </c>
      <c r="E114" s="2">
        <v>1632.222</v>
      </c>
      <c r="F114" s="2">
        <v>1685.3019999999999</v>
      </c>
      <c r="G114" s="2">
        <v>2986.2539999999999</v>
      </c>
      <c r="H114" s="2">
        <v>1317.3810000000001</v>
      </c>
    </row>
    <row r="115" spans="1:8" x14ac:dyDescent="0.25">
      <c r="A115" s="1">
        <v>43116</v>
      </c>
      <c r="B115">
        <v>756.06200000000001</v>
      </c>
      <c r="C115">
        <v>982.35400000000004</v>
      </c>
      <c r="D115" s="2">
        <v>1078.8</v>
      </c>
      <c r="E115" s="2">
        <v>1421.877</v>
      </c>
      <c r="F115" s="2">
        <v>1447.338</v>
      </c>
      <c r="G115" s="2">
        <v>3013.2150000000001</v>
      </c>
      <c r="H115" s="2">
        <v>1124.9380000000001</v>
      </c>
    </row>
    <row r="116" spans="1:8" x14ac:dyDescent="0.25">
      <c r="A116" s="1">
        <v>43132</v>
      </c>
      <c r="B116">
        <v>885.27700000000004</v>
      </c>
      <c r="C116" s="2">
        <v>1087.2919999999999</v>
      </c>
      <c r="D116" s="2">
        <v>1220.046</v>
      </c>
      <c r="E116" s="2">
        <v>1688.923</v>
      </c>
      <c r="F116" s="2">
        <v>1773.923</v>
      </c>
      <c r="G116" s="2">
        <v>3026.4</v>
      </c>
      <c r="H116" s="2">
        <v>1419.8620000000001</v>
      </c>
    </row>
    <row r="117" spans="1:8" x14ac:dyDescent="0.25">
      <c r="A117" s="1">
        <v>43148</v>
      </c>
      <c r="B117">
        <v>747.21199999999999</v>
      </c>
      <c r="C117">
        <v>920.97</v>
      </c>
      <c r="D117" s="2">
        <v>1041.4849999999999</v>
      </c>
      <c r="E117" s="2">
        <v>1431.212</v>
      </c>
      <c r="F117" s="2">
        <v>1431.364</v>
      </c>
      <c r="G117" s="2">
        <v>3034.4850000000001</v>
      </c>
      <c r="H117" s="2">
        <v>1132.2729999999999</v>
      </c>
    </row>
    <row r="118" spans="1:8" x14ac:dyDescent="0.25">
      <c r="A118" s="1">
        <v>43164</v>
      </c>
      <c r="B118">
        <v>859.66200000000003</v>
      </c>
      <c r="C118" s="2">
        <v>1050.1379999999999</v>
      </c>
      <c r="D118" s="2">
        <v>1278.6310000000001</v>
      </c>
      <c r="E118" s="2">
        <v>1771.7850000000001</v>
      </c>
      <c r="F118" s="2">
        <v>1904.723</v>
      </c>
      <c r="G118" s="2">
        <v>3067.7689999999998</v>
      </c>
      <c r="H118" s="2">
        <v>1543.3689999999999</v>
      </c>
    </row>
    <row r="119" spans="1:8" x14ac:dyDescent="0.25">
      <c r="A119" s="1">
        <v>43180</v>
      </c>
      <c r="B119">
        <v>841.78499999999997</v>
      </c>
      <c r="C119" s="2">
        <v>1062.3689999999999</v>
      </c>
      <c r="D119" s="2">
        <v>1299.123</v>
      </c>
      <c r="E119" s="2">
        <v>1781.877</v>
      </c>
      <c r="F119" s="2">
        <v>1904.277</v>
      </c>
      <c r="G119" s="2">
        <v>3091.3380000000002</v>
      </c>
      <c r="H119" s="2">
        <v>1551.5229999999999</v>
      </c>
    </row>
    <row r="120" spans="1:8" x14ac:dyDescent="0.25">
      <c r="A120" s="1">
        <v>43196</v>
      </c>
      <c r="B120">
        <v>992.6</v>
      </c>
      <c r="C120" s="2">
        <v>1232.0309999999999</v>
      </c>
      <c r="D120" s="2">
        <v>1528.646</v>
      </c>
      <c r="E120" s="2">
        <v>2062.9079999999999</v>
      </c>
      <c r="F120" s="2">
        <v>2214.0459999999998</v>
      </c>
      <c r="G120" s="2">
        <v>3133.9690000000001</v>
      </c>
      <c r="H120" s="2">
        <v>1797.338</v>
      </c>
    </row>
    <row r="121" spans="1:8" x14ac:dyDescent="0.25">
      <c r="A121" s="1">
        <v>43212</v>
      </c>
      <c r="B121">
        <v>954.46900000000005</v>
      </c>
      <c r="C121" s="2">
        <v>1286.875</v>
      </c>
      <c r="D121" s="2">
        <v>1539.5630000000001</v>
      </c>
      <c r="E121" s="2">
        <v>2024.0940000000001</v>
      </c>
      <c r="F121" s="2">
        <v>2115.6559999999999</v>
      </c>
      <c r="G121" s="2">
        <v>3133.9380000000001</v>
      </c>
      <c r="H121" s="2">
        <v>1693.2190000000001</v>
      </c>
    </row>
    <row r="122" spans="1:8" x14ac:dyDescent="0.25">
      <c r="A122" s="1">
        <v>43244</v>
      </c>
      <c r="B122" s="2">
        <v>1131.077</v>
      </c>
      <c r="C122" s="2">
        <v>1470.692</v>
      </c>
      <c r="D122" s="2">
        <v>1788.692</v>
      </c>
      <c r="E122" s="2">
        <v>2278.2310000000002</v>
      </c>
      <c r="F122" s="2">
        <v>2481.9229999999998</v>
      </c>
      <c r="G122" s="2">
        <v>3150.308</v>
      </c>
      <c r="H122" s="2">
        <v>2031.231</v>
      </c>
    </row>
    <row r="123" spans="1:8" x14ac:dyDescent="0.25">
      <c r="A123" s="1">
        <v>43356</v>
      </c>
      <c r="B123" s="2">
        <v>2905.7809999999999</v>
      </c>
      <c r="C123" s="2">
        <v>2670.9839999999999</v>
      </c>
      <c r="D123" s="2">
        <v>3065.9690000000001</v>
      </c>
      <c r="E123" s="2">
        <v>3854.1410000000001</v>
      </c>
      <c r="F123" s="2">
        <v>2945.1089999999999</v>
      </c>
      <c r="G123" s="2">
        <v>2931.0309999999999</v>
      </c>
      <c r="H123" s="2">
        <v>2069.1410000000001</v>
      </c>
    </row>
    <row r="124" spans="1:8" x14ac:dyDescent="0.25">
      <c r="A124" s="1">
        <v>43372</v>
      </c>
      <c r="B124">
        <v>728.125</v>
      </c>
      <c r="C124" s="2">
        <v>1022.063</v>
      </c>
      <c r="D124" s="2">
        <v>1111.8119999999999</v>
      </c>
      <c r="E124" s="2">
        <v>2049.25</v>
      </c>
      <c r="F124" s="2">
        <v>1747.5</v>
      </c>
      <c r="G124" s="2">
        <v>3072.6880000000001</v>
      </c>
      <c r="H124" s="2">
        <v>1236.8119999999999</v>
      </c>
    </row>
    <row r="125" spans="1:8" x14ac:dyDescent="0.25">
      <c r="A125" s="1">
        <v>43388</v>
      </c>
      <c r="B125">
        <v>908.71900000000005</v>
      </c>
      <c r="C125" s="2">
        <v>1189.5309999999999</v>
      </c>
      <c r="D125" s="2">
        <v>1372.328</v>
      </c>
      <c r="E125" s="2">
        <v>2071.703</v>
      </c>
      <c r="F125" s="2">
        <v>1902.3130000000001</v>
      </c>
      <c r="G125" s="2">
        <v>3061.7809999999999</v>
      </c>
      <c r="H125" s="2">
        <v>1379.5630000000001</v>
      </c>
    </row>
    <row r="126" spans="1:8" x14ac:dyDescent="0.25">
      <c r="A126" s="1">
        <v>43404</v>
      </c>
      <c r="B126">
        <v>874.11099999999999</v>
      </c>
      <c r="C126" s="2">
        <v>1146.9839999999999</v>
      </c>
      <c r="D126" s="2">
        <v>1356.3489999999999</v>
      </c>
      <c r="E126" s="2">
        <v>1997.921</v>
      </c>
      <c r="F126" s="2">
        <v>1934.317</v>
      </c>
      <c r="G126" s="2">
        <v>3058.9369999999999</v>
      </c>
      <c r="H126" s="2">
        <v>1419.905</v>
      </c>
    </row>
    <row r="127" spans="1:8" x14ac:dyDescent="0.25">
      <c r="A127" s="1">
        <v>43420</v>
      </c>
      <c r="B127">
        <v>837.90499999999997</v>
      </c>
      <c r="C127" s="2">
        <v>1092.3330000000001</v>
      </c>
      <c r="D127" s="2">
        <v>1238.222</v>
      </c>
      <c r="E127" s="2">
        <v>1792.7619999999999</v>
      </c>
      <c r="F127" s="2">
        <v>1676.825</v>
      </c>
      <c r="G127" s="2">
        <v>3042.7139999999999</v>
      </c>
      <c r="H127" s="2">
        <v>1217.3969999999999</v>
      </c>
    </row>
    <row r="128" spans="1:8" x14ac:dyDescent="0.25">
      <c r="A128" s="1">
        <v>43436</v>
      </c>
      <c r="B128" s="2">
        <v>1654.5239999999999</v>
      </c>
      <c r="C128" s="2">
        <v>1818.6189999999999</v>
      </c>
      <c r="D128" s="2">
        <v>1964.1590000000001</v>
      </c>
      <c r="E128" s="2">
        <v>2506.6190000000001</v>
      </c>
      <c r="F128" s="2">
        <v>2136.857</v>
      </c>
      <c r="G128" s="2">
        <v>2820.6509999999998</v>
      </c>
      <c r="H128" s="2">
        <v>1665.508</v>
      </c>
    </row>
    <row r="129" spans="1:8" x14ac:dyDescent="0.25">
      <c r="A129" s="1">
        <v>43452</v>
      </c>
      <c r="B129">
        <v>945.76900000000001</v>
      </c>
      <c r="C129" s="2">
        <v>1191.508</v>
      </c>
      <c r="D129" s="2">
        <v>1411.4</v>
      </c>
      <c r="E129" s="2">
        <v>1955.9079999999999</v>
      </c>
      <c r="F129" s="2">
        <v>1929.0150000000001</v>
      </c>
      <c r="G129" s="2">
        <v>2986.1379999999999</v>
      </c>
      <c r="H129" s="2">
        <v>1473.2460000000001</v>
      </c>
    </row>
    <row r="130" spans="1:8" x14ac:dyDescent="0.25">
      <c r="A130" s="1">
        <v>43468</v>
      </c>
      <c r="B130">
        <v>847</v>
      </c>
      <c r="C130" s="2">
        <v>1161.385</v>
      </c>
      <c r="D130" s="2">
        <v>1421.846</v>
      </c>
      <c r="E130" s="2">
        <v>1995.846</v>
      </c>
      <c r="F130" s="2">
        <v>1972.692</v>
      </c>
      <c r="G130" s="2">
        <v>3010.9229999999998</v>
      </c>
      <c r="H130" s="2">
        <v>1508.846</v>
      </c>
    </row>
    <row r="131" spans="1:8" x14ac:dyDescent="0.25">
      <c r="A131" s="1">
        <v>43484</v>
      </c>
      <c r="B131">
        <v>892.13800000000003</v>
      </c>
      <c r="C131" s="2">
        <v>1196.338</v>
      </c>
      <c r="D131" s="2">
        <v>1463.1079999999999</v>
      </c>
      <c r="E131" s="2">
        <v>2020.7850000000001</v>
      </c>
      <c r="F131" s="2">
        <v>2070.0309999999999</v>
      </c>
      <c r="G131" s="2">
        <v>3025.0459999999998</v>
      </c>
      <c r="H131" s="2">
        <v>1611.4770000000001</v>
      </c>
    </row>
    <row r="132" spans="1:8" x14ac:dyDescent="0.25">
      <c r="A132" s="1">
        <v>43500</v>
      </c>
      <c r="B132" s="2">
        <v>1409.5309999999999</v>
      </c>
      <c r="C132" s="2">
        <v>1512.672</v>
      </c>
      <c r="D132" s="2">
        <v>1593.2190000000001</v>
      </c>
      <c r="E132" s="2">
        <v>1851.9839999999999</v>
      </c>
      <c r="F132" s="2">
        <v>1525.4380000000001</v>
      </c>
      <c r="G132" s="2">
        <v>2839.875</v>
      </c>
      <c r="H132" s="2">
        <v>1193.5</v>
      </c>
    </row>
    <row r="133" spans="1:8" x14ac:dyDescent="0.25">
      <c r="A133" s="1">
        <v>43516</v>
      </c>
      <c r="B133">
        <v>904.625</v>
      </c>
      <c r="C133" s="2">
        <v>1159.6880000000001</v>
      </c>
      <c r="D133" s="2">
        <v>1498.5309999999999</v>
      </c>
      <c r="E133" s="2">
        <v>2205.9059999999999</v>
      </c>
      <c r="F133" s="2">
        <v>2271.9059999999999</v>
      </c>
      <c r="G133" s="2">
        <v>3062.6559999999999</v>
      </c>
      <c r="H133" s="2">
        <v>1782.9690000000001</v>
      </c>
    </row>
    <row r="134" spans="1:8" x14ac:dyDescent="0.25">
      <c r="A134" s="1">
        <v>43532</v>
      </c>
      <c r="B134" s="2">
        <v>1041.453</v>
      </c>
      <c r="C134" s="2">
        <v>1303.8589999999999</v>
      </c>
      <c r="D134" s="2">
        <v>1668.3589999999999</v>
      </c>
      <c r="E134" s="3">
        <v>2235</v>
      </c>
      <c r="F134" s="2">
        <v>2301.578</v>
      </c>
      <c r="G134" s="2">
        <v>3038.953</v>
      </c>
      <c r="H134" s="2">
        <v>1803.3589999999999</v>
      </c>
    </row>
    <row r="135" spans="1:8" x14ac:dyDescent="0.25">
      <c r="A135" s="1">
        <v>43548</v>
      </c>
      <c r="B135">
        <v>959.57600000000002</v>
      </c>
      <c r="C135" s="2">
        <v>1257.5909999999999</v>
      </c>
      <c r="D135" s="2">
        <v>1622.0150000000001</v>
      </c>
      <c r="E135" s="2">
        <v>2122.5450000000001</v>
      </c>
      <c r="F135" s="2">
        <v>2167.364</v>
      </c>
      <c r="G135" s="2">
        <v>3099.6819999999998</v>
      </c>
      <c r="H135" s="2">
        <v>1708.364</v>
      </c>
    </row>
    <row r="136" spans="1:8" x14ac:dyDescent="0.25">
      <c r="A136" s="1">
        <v>43564</v>
      </c>
      <c r="B136">
        <v>950.25</v>
      </c>
      <c r="C136" s="2">
        <v>1362.1880000000001</v>
      </c>
      <c r="D136" s="2">
        <v>1776.6880000000001</v>
      </c>
      <c r="E136" s="2">
        <v>2288.6559999999999</v>
      </c>
      <c r="F136" s="2">
        <v>2395.4059999999999</v>
      </c>
      <c r="G136" s="2">
        <v>3181.4369999999999</v>
      </c>
      <c r="H136" s="2">
        <v>1969.625</v>
      </c>
    </row>
    <row r="137" spans="1:8" x14ac:dyDescent="0.25">
      <c r="A137" s="1">
        <v>43580</v>
      </c>
      <c r="B137" s="2">
        <v>1024.9849999999999</v>
      </c>
      <c r="C137" s="2">
        <v>1385.954</v>
      </c>
      <c r="D137" s="2">
        <v>1751.9079999999999</v>
      </c>
      <c r="E137" s="2">
        <v>2210.0309999999999</v>
      </c>
      <c r="F137" s="2">
        <v>2357.154</v>
      </c>
      <c r="G137" s="2">
        <v>3147.9380000000001</v>
      </c>
      <c r="H137" s="2">
        <v>1895.769</v>
      </c>
    </row>
    <row r="138" spans="1:8" x14ac:dyDescent="0.25">
      <c r="A138" s="1">
        <v>43596</v>
      </c>
      <c r="B138" s="2">
        <v>1033.1079999999999</v>
      </c>
      <c r="C138" s="2">
        <v>1420.431</v>
      </c>
      <c r="D138" s="2">
        <v>1794.154</v>
      </c>
      <c r="E138" s="2">
        <v>2314.431</v>
      </c>
      <c r="F138" s="2">
        <v>2394.6309999999999</v>
      </c>
      <c r="G138" s="2">
        <v>3129.5540000000001</v>
      </c>
      <c r="H138" s="2">
        <v>1896.7850000000001</v>
      </c>
    </row>
    <row r="139" spans="1:8" x14ac:dyDescent="0.25">
      <c r="A139" s="1">
        <v>43612</v>
      </c>
      <c r="B139">
        <v>971.5</v>
      </c>
      <c r="C139" s="2">
        <v>1342.5</v>
      </c>
      <c r="D139" s="2">
        <v>1724.6559999999999</v>
      </c>
      <c r="E139" s="2">
        <v>2220.0630000000001</v>
      </c>
      <c r="F139" s="2">
        <v>2362.5630000000001</v>
      </c>
      <c r="G139" s="2">
        <v>3169.9059999999999</v>
      </c>
      <c r="H139" s="2">
        <v>1886.4059999999999</v>
      </c>
    </row>
    <row r="140" spans="1:8" x14ac:dyDescent="0.25">
      <c r="A140" s="1">
        <v>43660</v>
      </c>
      <c r="B140" s="2">
        <v>1151.6669999999999</v>
      </c>
      <c r="C140" s="2">
        <v>1499.8409999999999</v>
      </c>
      <c r="D140" s="2">
        <v>1653.6669999999999</v>
      </c>
      <c r="E140" s="2">
        <v>2685.2860000000001</v>
      </c>
      <c r="F140" s="2">
        <v>1758.0319999999999</v>
      </c>
      <c r="G140" s="2">
        <v>2989.3809999999999</v>
      </c>
      <c r="H140" s="2">
        <v>1143.7940000000001</v>
      </c>
    </row>
    <row r="141" spans="1:8" x14ac:dyDescent="0.25">
      <c r="A141" s="1">
        <v>43708</v>
      </c>
      <c r="B141" s="2">
        <v>1158.9380000000001</v>
      </c>
      <c r="C141" s="2">
        <v>1275.2460000000001</v>
      </c>
      <c r="D141" s="2">
        <v>1154.7080000000001</v>
      </c>
      <c r="E141" s="2">
        <v>2338.0309999999999</v>
      </c>
      <c r="F141" s="2">
        <v>1270.277</v>
      </c>
      <c r="G141" s="2">
        <v>2830.3850000000002</v>
      </c>
      <c r="H141">
        <v>760.8</v>
      </c>
    </row>
    <row r="142" spans="1:8" x14ac:dyDescent="0.25">
      <c r="A142" s="1">
        <v>43740</v>
      </c>
      <c r="B142">
        <v>480.90800000000002</v>
      </c>
      <c r="C142">
        <v>602.79999999999995</v>
      </c>
      <c r="D142">
        <v>509.154</v>
      </c>
      <c r="E142" s="2">
        <v>1385.923</v>
      </c>
      <c r="F142">
        <v>818.64599999999996</v>
      </c>
      <c r="G142" s="2">
        <v>2970.277</v>
      </c>
      <c r="H142">
        <v>459.49200000000002</v>
      </c>
    </row>
    <row r="143" spans="1:8" x14ac:dyDescent="0.25">
      <c r="A143" s="1">
        <v>43756</v>
      </c>
      <c r="B143">
        <v>616.82799999999997</v>
      </c>
      <c r="C143">
        <v>730.98400000000004</v>
      </c>
      <c r="D143">
        <v>608.09400000000005</v>
      </c>
      <c r="E143" s="2">
        <v>1092.5940000000001</v>
      </c>
      <c r="F143">
        <v>640.73400000000004</v>
      </c>
      <c r="G143" s="2">
        <v>2966.5160000000001</v>
      </c>
      <c r="H143">
        <v>382.51600000000002</v>
      </c>
    </row>
    <row r="144" spans="1:8" x14ac:dyDescent="0.25">
      <c r="A144" s="1">
        <v>43772</v>
      </c>
      <c r="B144" s="2">
        <v>2266.4290000000001</v>
      </c>
      <c r="C144" s="2">
        <v>2434.3649999999998</v>
      </c>
      <c r="D144" s="2">
        <v>2499.7139999999999</v>
      </c>
      <c r="E144" s="2">
        <v>3516.1590000000001</v>
      </c>
      <c r="F144" s="2">
        <v>3099.3649999999998</v>
      </c>
      <c r="G144" s="2">
        <v>2764.3969999999999</v>
      </c>
      <c r="H144" s="2">
        <v>2429.556</v>
      </c>
    </row>
    <row r="145" spans="1:8" x14ac:dyDescent="0.25">
      <c r="A145" s="1">
        <v>43788</v>
      </c>
      <c r="B145" s="2">
        <v>3295.7689999999998</v>
      </c>
      <c r="C145" s="2">
        <v>3352.6149999999998</v>
      </c>
      <c r="D145" s="3">
        <v>3355</v>
      </c>
      <c r="E145" s="2">
        <v>3835.6149999999998</v>
      </c>
      <c r="F145" s="3">
        <v>2026</v>
      </c>
      <c r="G145" s="2">
        <v>2512.3850000000002</v>
      </c>
      <c r="H145" s="2">
        <v>1752.154</v>
      </c>
    </row>
    <row r="146" spans="1:8" x14ac:dyDescent="0.25">
      <c r="A146" s="1">
        <v>43804</v>
      </c>
      <c r="B146" s="2">
        <v>1894.9680000000001</v>
      </c>
      <c r="C146" s="2">
        <v>1906.19</v>
      </c>
      <c r="D146" s="2">
        <v>1858.635</v>
      </c>
      <c r="E146" s="2">
        <v>2189.7139999999999</v>
      </c>
      <c r="F146" s="2">
        <v>1616.952</v>
      </c>
      <c r="G146" s="2">
        <v>2774.8249999999998</v>
      </c>
      <c r="H146" s="2">
        <v>1213.0319999999999</v>
      </c>
    </row>
    <row r="147" spans="1:8" x14ac:dyDescent="0.25">
      <c r="A147" s="1">
        <v>43820</v>
      </c>
      <c r="B147">
        <v>685.68299999999999</v>
      </c>
      <c r="C147">
        <v>743.25400000000002</v>
      </c>
      <c r="D147">
        <v>654.84100000000001</v>
      </c>
      <c r="E147">
        <v>933.048</v>
      </c>
      <c r="F147">
        <v>636.46</v>
      </c>
      <c r="G147" s="2">
        <v>2946.27</v>
      </c>
      <c r="H147">
        <v>401.19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Khodiyar lake, Bhavnagar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Shivanand Nalgire</dc:creator>
  <cp:lastModifiedBy>Shivanand Nalgire</cp:lastModifiedBy>
  <dcterms:created xsi:type="dcterms:W3CDTF">2021-04-04T17:40:32Z</dcterms:created>
  <dcterms:modified xsi:type="dcterms:W3CDTF">2021-04-04T17:40:32Z</dcterms:modified>
</cp:coreProperties>
</file>