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and Nalgire\Desktop\MDPI Paper\Lakewise\"/>
    </mc:Choice>
  </mc:AlternateContent>
  <bookViews>
    <workbookView xWindow="0" yWindow="0" windowWidth="20490" windowHeight="7650"/>
  </bookViews>
  <sheets>
    <sheet name="Sheet1" sheetId="2" r:id="rId1"/>
    <sheet name="Sursagar lake Vadodara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<sst xmlns="http://schemas.openxmlformats.org/spreadsheetml/2006/main" count="128" uniqueCount="40">
  <si>
    <t>system:time_start</t>
  </si>
  <si>
    <t>B1</t>
  </si>
  <si>
    <t>B2</t>
  </si>
  <si>
    <t>B3</t>
  </si>
  <si>
    <t>B4</t>
  </si>
  <si>
    <t>B5</t>
  </si>
  <si>
    <t>B6</t>
  </si>
  <si>
    <t>B7</t>
  </si>
  <si>
    <t>Row Labels</t>
  </si>
  <si>
    <t>Grand Total</t>
  </si>
  <si>
    <t>2011</t>
  </si>
  <si>
    <t>Jan</t>
  </si>
  <si>
    <t>Apr</t>
  </si>
  <si>
    <t>May</t>
  </si>
  <si>
    <t>Oct</t>
  </si>
  <si>
    <t>Nov</t>
  </si>
  <si>
    <t>Dec</t>
  </si>
  <si>
    <t>2012</t>
  </si>
  <si>
    <t>Feb</t>
  </si>
  <si>
    <t>Mar</t>
  </si>
  <si>
    <t>Jun</t>
  </si>
  <si>
    <t>Sep</t>
  </si>
  <si>
    <t>2013</t>
  </si>
  <si>
    <t>2014</t>
  </si>
  <si>
    <t>2015</t>
  </si>
  <si>
    <t>2016</t>
  </si>
  <si>
    <t>2017</t>
  </si>
  <si>
    <t>2018</t>
  </si>
  <si>
    <t>2019</t>
  </si>
  <si>
    <t>Aug</t>
  </si>
  <si>
    <t>Average of B1</t>
  </si>
  <si>
    <t>Average of B2</t>
  </si>
  <si>
    <t>Average of B3</t>
  </si>
  <si>
    <t>Average of B4</t>
  </si>
  <si>
    <t>Average of B5</t>
  </si>
  <si>
    <t>Average of B6</t>
  </si>
  <si>
    <t>Average of B7</t>
  </si>
  <si>
    <t>Quarters</t>
  </si>
  <si>
    <t>(All)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</si>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</sst>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pivotButton="1"/>
    <xf numFmtId="15" fontId="0" fillId="0" borderId="0" xfId="0" applyNumberFormat="1" applyAlignment="1">
      <alignment horizontal="left"/>
    </xf>
    <xf numFmtId="167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8"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vanand Nalgire" refreshedDate="44291.015444560187" createdVersion="6" refreshedVersion="6" minRefreshableVersion="3" recordCount="140">
  <cacheSource type="worksheet">
    <worksheetSource ref="A1:H141" sheet="Sursagar lake Vadodara"/>
  </cacheSource>
  <cacheFields count="10">
    <cacheField name="system:time_start" numFmtId="15">
      <sharedItems containsSemiMixedTypes="0" containsNonDate="0" containsDate="1" containsString="0" minDate="2011-01-06T00:00:00" maxDate="2019-12-31T00:00:00" count="136">
        <d v="2011-01-06T00:00:00"/>
        <d v="2011-01-22T00:00:00"/>
        <d v="2011-04-28T00:00:00"/>
        <d v="2011-05-14T00:00:00"/>
        <d v="2011-10-21T00:00:00"/>
        <d v="2011-11-06T00:00:00"/>
        <d v="2011-11-22T00:00:00"/>
        <d v="2011-12-08T00:00:00"/>
        <d v="2011-12-24T00:00:00"/>
        <d v="2012-01-09T00:00:00"/>
        <d v="2012-01-25T00:00:00"/>
        <d v="2012-02-10T00:00:00"/>
        <d v="2012-02-26T00:00:00"/>
        <d v="2012-03-13T00:00:00"/>
        <d v="2012-03-29T00:00:00"/>
        <d v="2012-04-14T00:00:00"/>
        <d v="2012-04-30T00:00:00"/>
        <d v="2012-06-01T00:00:00"/>
        <d v="2012-09-21T00:00:00"/>
        <d v="2012-10-07T00:00:00"/>
        <d v="2012-10-23T00:00:00"/>
        <d v="2012-11-08T00:00:00"/>
        <d v="2012-11-24T00:00:00"/>
        <d v="2012-12-10T00:00:00"/>
        <d v="2012-12-26T00:00:00"/>
        <d v="2013-01-11T00:00:00"/>
        <d v="2013-02-12T00:00:00"/>
        <d v="2013-02-28T00:00:00"/>
        <d v="2013-03-16T00:00:00"/>
        <d v="2013-04-01T00:00:00"/>
        <d v="2013-04-17T00:00:00"/>
        <d v="2013-05-03T00:00:00"/>
        <d v="2013-05-19T00:00:00"/>
        <d v="2013-06-04T00:00:00"/>
        <d v="2013-09-08T00:00:00"/>
        <d v="2013-10-26T00:00:00"/>
        <d v="2013-11-11T00:00:00"/>
        <d v="2013-11-27T00:00:00"/>
        <d v="2013-12-13T00:00:00"/>
        <d v="2013-12-29T00:00:00"/>
        <d v="2014-01-14T00:00:00"/>
        <d v="2014-01-30T00:00:00"/>
        <d v="2014-03-03T00:00:00"/>
        <d v="2014-03-19T00:00:00"/>
        <d v="2014-04-04T00:00:00"/>
        <d v="2014-04-20T00:00:00"/>
        <d v="2014-05-06T00:00:00"/>
        <d v="2014-05-22T00:00:00"/>
        <d v="2014-06-07T00:00:00"/>
        <d v="2014-06-23T00:00:00"/>
        <d v="2014-10-13T00:00:00"/>
        <d v="2014-10-29T00:00:00"/>
        <d v="2014-11-14T00:00:00"/>
        <d v="2014-11-30T00:00:00"/>
        <d v="2015-01-01T00:00:00"/>
        <d v="2015-01-17T00:00:00"/>
        <d v="2015-02-02T00:00:00"/>
        <d v="2015-02-18T00:00:00"/>
        <d v="2015-03-06T00:00:00"/>
        <d v="2015-03-22T00:00:00"/>
        <d v="2015-04-07T00:00:00"/>
        <d v="2015-04-23T00:00:00"/>
        <d v="2015-05-09T00:00:00"/>
        <d v="2015-05-25T00:00:00"/>
        <d v="2015-09-14T00:00:00"/>
        <d v="2015-10-16T00:00:00"/>
        <d v="2015-11-01T00:00:00"/>
        <d v="2015-11-17T00:00:00"/>
        <d v="2015-12-03T00:00:00"/>
        <d v="2016-01-04T00:00:00"/>
        <d v="2016-01-20T00:00:00"/>
        <d v="2016-02-05T00:00:00"/>
        <d v="2016-02-21T00:00:00"/>
        <d v="2016-03-08T00:00:00"/>
        <d v="2016-03-24T00:00:00"/>
        <d v="2016-04-09T00:00:00"/>
        <d v="2016-04-25T00:00:00"/>
        <d v="2016-05-11T00:00:00"/>
        <d v="2016-05-27T00:00:00"/>
        <d v="2016-10-18T00:00:00"/>
        <d v="2016-11-03T00:00:00"/>
        <d v="2016-11-19T00:00:00"/>
        <d v="2016-12-05T00:00:00"/>
        <d v="2016-12-21T00:00:00"/>
        <d v="2017-01-06T00:00:00"/>
        <d v="2017-01-22T00:00:00"/>
        <d v="2017-02-07T00:00:00"/>
        <d v="2017-02-23T00:00:00"/>
        <d v="2017-03-11T00:00:00"/>
        <d v="2017-03-27T00:00:00"/>
        <d v="2017-04-12T00:00:00"/>
        <d v="2017-04-28T00:00:00"/>
        <d v="2017-05-14T00:00:00"/>
        <d v="2017-05-30T00:00:00"/>
        <d v="2017-06-15T00:00:00"/>
        <d v="2017-09-19T00:00:00"/>
        <d v="2017-10-05T00:00:00"/>
        <d v="2017-10-21T00:00:00"/>
        <d v="2017-11-06T00:00:00"/>
        <d v="2017-11-22T00:00:00"/>
        <d v="2017-12-08T00:00:00"/>
        <d v="2017-12-24T00:00:00"/>
        <d v="2018-01-09T00:00:00"/>
        <d v="2018-01-25T00:00:00"/>
        <d v="2018-02-10T00:00:00"/>
        <d v="2018-02-26T00:00:00"/>
        <d v="2018-03-14T00:00:00"/>
        <d v="2018-03-30T00:00:00"/>
        <d v="2018-04-15T00:00:00"/>
        <d v="2018-05-01T00:00:00"/>
        <d v="2018-05-17T00:00:00"/>
        <d v="2018-06-02T00:00:00"/>
        <d v="2018-06-18T00:00:00"/>
        <d v="2018-10-08T00:00:00"/>
        <d v="2018-10-24T00:00:00"/>
        <d v="2018-11-09T00:00:00"/>
        <d v="2018-11-25T00:00:00"/>
        <d v="2018-12-11T00:00:00"/>
        <d v="2018-12-27T00:00:00"/>
        <d v="2019-01-12T00:00:00"/>
        <d v="2019-01-28T00:00:00"/>
        <d v="2019-02-13T00:00:00"/>
        <d v="2019-03-01T00:00:00"/>
        <d v="2019-03-17T00:00:00"/>
        <d v="2019-04-02T00:00:00"/>
        <d v="2019-04-18T00:00:00"/>
        <d v="2019-05-04T00:00:00"/>
        <d v="2019-05-20T00:00:00"/>
        <d v="2019-06-05T00:00:00"/>
        <d v="2019-08-24T00:00:00"/>
        <d v="2019-09-25T00:00:00"/>
        <d v="2019-10-11T00:00:00"/>
        <d v="2019-11-12T00:00:00"/>
        <d v="2019-11-28T00:00:00"/>
        <d v="2019-12-14T00:00:00"/>
        <d v="2019-12-30T00:00:00"/>
      </sharedItems>
      <fieldGroup par="9" base="0">
        <rangePr groupBy="months" startDate="2011-01-06T00:00:00" endDate="2019-12-31T00:00:00"/>
        <groupItems count="14">
          <s v="&lt;06-01-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19"/>
        </groupItems>
      </fieldGroup>
    </cacheField>
    <cacheField name="B1" numFmtId="0">
      <sharedItems containsSemiMixedTypes="0" containsString="0" containsNumber="1" minValue="753" maxValue="20000"/>
    </cacheField>
    <cacheField name="B2" numFmtId="0">
      <sharedItems containsSemiMixedTypes="0" containsString="0" containsNumber="1" minValue="902.23500000000001" maxValue="19040"/>
    </cacheField>
    <cacheField name="B3" numFmtId="0">
      <sharedItems containsSemiMixedTypes="0" containsString="0" containsNumber="1" minValue="1007.222" maxValue="20000"/>
    </cacheField>
    <cacheField name="B4" numFmtId="0">
      <sharedItems containsSemiMixedTypes="0" containsString="0" containsNumber="1" minValue="1143.3889999999999" maxValue="6840.4170000000004"/>
    </cacheField>
    <cacheField name="B5" numFmtId="0">
      <sharedItems containsSemiMixedTypes="0" containsString="0" containsNumber="1" minValue="918.55600000000004" maxValue="5593.5829999999996"/>
    </cacheField>
    <cacheField name="B6" numFmtId="0">
      <sharedItems containsSemiMixedTypes="0" containsString="0" containsNumber="1" minValue="2349" maxValue="3138.846"/>
    </cacheField>
    <cacheField name="B7" numFmtId="0">
      <sharedItems containsSemiMixedTypes="0" containsString="0" containsNumber="1" minValue="739.22199999999998" maxValue="4713.8329999999996"/>
    </cacheField>
    <cacheField name="Quarters" numFmtId="0" databaseField="0">
      <fieldGroup base="0">
        <rangePr groupBy="quarters" startDate="2011-01-06T00:00:00" endDate="2019-12-31T00:00:00"/>
        <groupItems count="6">
          <s v="&lt;06-01-11"/>
          <s v="Qtr1"/>
          <s v="Qtr2"/>
          <s v="Qtr3"/>
          <s v="Qtr4"/>
          <s v="&gt;31-12-19"/>
        </groupItems>
      </fieldGroup>
    </cacheField>
    <cacheField name="Years" numFmtId="0" databaseField="0">
      <fieldGroup base="0">
        <rangePr groupBy="years" startDate="2011-01-06T00:00:00" endDate="2019-12-31T00:00:00"/>
        <groupItems count="11">
          <s v="&lt;06-01-11"/>
          <s v="2011"/>
          <s v="2012"/>
          <s v="2013"/>
          <s v="2014"/>
          <s v="2015"/>
          <s v="2016"/>
          <s v="2017"/>
          <s v="2018"/>
          <s v="2019"/>
          <s v="&gt;31-12-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0">
  <r>
    <x v="0"/>
    <n v="809.17600000000004"/>
    <n v="902.23500000000001"/>
    <n v="1058.02"/>
    <n v="1365.1179999999999"/>
    <n v="1492.7059999999999"/>
    <n v="2954.078"/>
    <n v="1354.098"/>
  </r>
  <r>
    <x v="1"/>
    <n v="815.745"/>
    <n v="953.96100000000001"/>
    <n v="1100.2750000000001"/>
    <n v="1348"/>
    <n v="1498.431"/>
    <n v="2988.1179999999999"/>
    <n v="1340.1569999999999"/>
  </r>
  <r>
    <x v="2"/>
    <n v="1061.7080000000001"/>
    <n v="1275.479"/>
    <n v="1520.875"/>
    <n v="1943.896"/>
    <n v="2094.9169999999999"/>
    <n v="3105.3330000000001"/>
    <n v="1880.5630000000001"/>
  </r>
  <r>
    <x v="3"/>
    <n v="1032"/>
    <n v="1243"/>
    <n v="1434"/>
    <n v="1788"/>
    <n v="1851"/>
    <n v="3093"/>
    <n v="1602"/>
  </r>
  <r>
    <x v="4"/>
    <n v="891"/>
    <n v="1020"/>
    <n v="1166"/>
    <n v="1577"/>
    <n v="1665"/>
    <n v="3053"/>
    <n v="1476"/>
  </r>
  <r>
    <x v="5"/>
    <n v="988"/>
    <n v="1198"/>
    <n v="1317"/>
    <n v="1619"/>
    <n v="1695"/>
    <n v="3042"/>
    <n v="1490"/>
  </r>
  <r>
    <x v="6"/>
    <n v="926.27499999999998"/>
    <n v="1040.922"/>
    <n v="1235.373"/>
    <n v="1551.2159999999999"/>
    <n v="1787.1569999999999"/>
    <n v="3045.9609999999998"/>
    <n v="1617.8240000000001"/>
  </r>
  <r>
    <x v="7"/>
    <n v="1023.019"/>
    <n v="1141.981"/>
    <n v="1237.8699999999999"/>
    <n v="1436.296"/>
    <n v="1537.222"/>
    <n v="3012.3519999999999"/>
    <n v="1354.278"/>
  </r>
  <r>
    <x v="8"/>
    <n v="870.27800000000002"/>
    <n v="936.44399999999996"/>
    <n v="1096.4259999999999"/>
    <n v="1362.704"/>
    <n v="1480.87"/>
    <n v="2986.8330000000001"/>
    <n v="1340.8150000000001"/>
  </r>
  <r>
    <x v="9"/>
    <n v="927"/>
    <n v="1021"/>
    <n v="1076"/>
    <n v="1241"/>
    <n v="1263"/>
    <n v="2943"/>
    <n v="1104"/>
  </r>
  <r>
    <x v="10"/>
    <n v="959.96299999999997"/>
    <n v="1058.0740000000001"/>
    <n v="1234.704"/>
    <n v="1504.0740000000001"/>
    <n v="1693.481"/>
    <n v="2966.9259999999999"/>
    <n v="1505.222"/>
  </r>
  <r>
    <x v="11"/>
    <n v="885.04200000000003"/>
    <n v="1041.8130000000001"/>
    <n v="1180.8330000000001"/>
    <n v="1399.104"/>
    <n v="1555.5619999999999"/>
    <n v="2963.25"/>
    <n v="1404.3119999999999"/>
  </r>
  <r>
    <x v="12"/>
    <n v="931.70799999999997"/>
    <n v="1055.6880000000001"/>
    <n v="1270.104"/>
    <n v="1545.771"/>
    <n v="1758.271"/>
    <n v="3026.625"/>
    <n v="1620.6669999999999"/>
  </r>
  <r>
    <x v="13"/>
    <n v="989"/>
    <n v="1219"/>
    <n v="1346"/>
    <n v="1547"/>
    <n v="1692"/>
    <n v="3038"/>
    <n v="1507"/>
  </r>
  <r>
    <x v="14"/>
    <n v="1056.3330000000001"/>
    <n v="1230.625"/>
    <n v="1482.125"/>
    <n v="1835.0830000000001"/>
    <n v="2029.854"/>
    <n v="3114.625"/>
    <n v="1858.1880000000001"/>
  </r>
  <r>
    <x v="15"/>
    <n v="1185.3330000000001"/>
    <n v="1425.6669999999999"/>
    <n v="1600.4169999999999"/>
    <n v="1910"/>
    <n v="2056.25"/>
    <n v="3049.4169999999999"/>
    <n v="1799.3330000000001"/>
  </r>
  <r>
    <x v="16"/>
    <n v="1088.8330000000001"/>
    <n v="1296.8330000000001"/>
    <n v="1545.25"/>
    <n v="1934.8330000000001"/>
    <n v="2112.5"/>
    <n v="3123.75"/>
    <n v="1899.5"/>
  </r>
  <r>
    <x v="16"/>
    <n v="1097.729"/>
    <n v="1303.9380000000001"/>
    <n v="1562.9169999999999"/>
    <n v="1961.229"/>
    <n v="2155.4789999999998"/>
    <n v="3126.6880000000001"/>
    <n v="1940.5"/>
  </r>
  <r>
    <x v="17"/>
    <n v="1223.2349999999999"/>
    <n v="1413.1179999999999"/>
    <n v="1617.2940000000001"/>
    <n v="1989.8820000000001"/>
    <n v="2053.7060000000001"/>
    <n v="3051.4119999999998"/>
    <n v="1744.3530000000001"/>
  </r>
  <r>
    <x v="18"/>
    <n v="1469.8520000000001"/>
    <n v="1655.6479999999999"/>
    <n v="1699.778"/>
    <n v="2172.7040000000002"/>
    <n v="1978.722"/>
    <n v="2959.8890000000001"/>
    <n v="1537.981"/>
  </r>
  <r>
    <x v="19"/>
    <n v="1220.646"/>
    <n v="1324.5"/>
    <n v="1497.9169999999999"/>
    <n v="2068.6880000000001"/>
    <n v="2063.75"/>
    <n v="2992.1039999999998"/>
    <n v="1722.521"/>
  </r>
  <r>
    <x v="20"/>
    <n v="1057"/>
    <n v="1276"/>
    <n v="1335"/>
    <n v="1644"/>
    <n v="1628"/>
    <n v="3027"/>
    <n v="1394"/>
  </r>
  <r>
    <x v="21"/>
    <n v="972"/>
    <n v="1050"/>
    <n v="1148"/>
    <n v="1485"/>
    <n v="1472"/>
    <n v="3015"/>
    <n v="1284"/>
  </r>
  <r>
    <x v="22"/>
    <n v="1149.146"/>
    <n v="1320.9580000000001"/>
    <n v="1459.9169999999999"/>
    <n v="1790.0630000000001"/>
    <n v="1879.4169999999999"/>
    <n v="2988.8130000000001"/>
    <n v="1670.0830000000001"/>
  </r>
  <r>
    <x v="23"/>
    <n v="1061.778"/>
    <n v="1137.556"/>
    <n v="1303.4069999999999"/>
    <n v="1576.3330000000001"/>
    <n v="1709.4069999999999"/>
    <n v="2980.8519999999999"/>
    <n v="1495.704"/>
  </r>
  <r>
    <x v="24"/>
    <n v="775"/>
    <n v="939"/>
    <n v="1062"/>
    <n v="1318"/>
    <n v="1437"/>
    <n v="2990"/>
    <n v="1312"/>
  </r>
  <r>
    <x v="25"/>
    <n v="889.14800000000002"/>
    <n v="1012.926"/>
    <n v="1212.1479999999999"/>
    <n v="1481.8520000000001"/>
    <n v="1679"/>
    <n v="2984.2220000000002"/>
    <n v="1527.37"/>
  </r>
  <r>
    <x v="26"/>
    <n v="995.58299999999997"/>
    <n v="1085.8330000000001"/>
    <n v="1254.1669999999999"/>
    <n v="1543.8330000000001"/>
    <n v="1618.3330000000001"/>
    <n v="2992.0830000000001"/>
    <n v="1421.1669999999999"/>
  </r>
  <r>
    <x v="27"/>
    <n v="882.83299999999997"/>
    <n v="1104.1880000000001"/>
    <n v="1261.2080000000001"/>
    <n v="1550.646"/>
    <n v="1693.4380000000001"/>
    <n v="3039.5630000000001"/>
    <n v="1550.75"/>
  </r>
  <r>
    <x v="28"/>
    <n v="994.90700000000004"/>
    <n v="1150.944"/>
    <n v="1369.204"/>
    <n v="1664.019"/>
    <n v="1849.704"/>
    <n v="3058.4259999999999"/>
    <n v="1678.6479999999999"/>
  </r>
  <r>
    <x v="29"/>
    <n v="935"/>
    <n v="1168"/>
    <n v="1334"/>
    <n v="1627"/>
    <n v="1766"/>
    <n v="3095"/>
    <n v="1608"/>
  </r>
  <r>
    <x v="30"/>
    <n v="1170.6669999999999"/>
    <n v="1384.1880000000001"/>
    <n v="1665.271"/>
    <n v="2027.875"/>
    <n v="2227.6039999999998"/>
    <n v="3079.5210000000002"/>
    <n v="1978.396"/>
  </r>
  <r>
    <x v="31"/>
    <n v="1248.923"/>
    <n v="1558.058"/>
    <n v="1814.731"/>
    <n v="2129.0770000000002"/>
    <n v="2342.308"/>
    <n v="3130.8270000000002"/>
    <n v="2107.442"/>
  </r>
  <r>
    <x v="32"/>
    <n v="1176.92"/>
    <n v="1399.16"/>
    <n v="1661.36"/>
    <n v="1999.6"/>
    <n v="2144.08"/>
    <n v="3103.28"/>
    <n v="1884.28"/>
  </r>
  <r>
    <x v="33"/>
    <n v="12303.5"/>
    <n v="10495.25"/>
    <n v="12145.833000000001"/>
    <n v="6176.75"/>
    <n v="5593.5829999999996"/>
    <n v="2754.4169999999999"/>
    <n v="4713.8329999999996"/>
  </r>
  <r>
    <x v="34"/>
    <n v="7352.8329999999996"/>
    <n v="6024.5"/>
    <n v="6644.7079999999996"/>
    <n v="4502.7920000000004"/>
    <n v="3193.9380000000001"/>
    <n v="2885.75"/>
    <n v="2332.8539999999998"/>
  </r>
  <r>
    <x v="35"/>
    <n v="839"/>
    <n v="958"/>
    <n v="1100"/>
    <n v="1500"/>
    <n v="1587"/>
    <n v="3033"/>
    <n v="1367"/>
  </r>
  <r>
    <x v="36"/>
    <n v="1061"/>
    <n v="1191"/>
    <n v="1233"/>
    <n v="1497"/>
    <n v="1501"/>
    <n v="3004"/>
    <n v="1300"/>
  </r>
  <r>
    <x v="37"/>
    <n v="1172.6669999999999"/>
    <n v="1217"/>
    <n v="1354.75"/>
    <n v="1791"/>
    <n v="1672.25"/>
    <n v="2920.5830000000001"/>
    <n v="1410.3330000000001"/>
  </r>
  <r>
    <x v="38"/>
    <n v="753"/>
    <n v="911"/>
    <n v="1008"/>
    <n v="1256"/>
    <n v="1369"/>
    <n v="2990"/>
    <n v="1225"/>
  </r>
  <r>
    <x v="39"/>
    <n v="1293.646"/>
    <n v="1288.5630000000001"/>
    <n v="1431.146"/>
    <n v="1705.3130000000001"/>
    <n v="1742.6880000000001"/>
    <n v="2942.9169999999999"/>
    <n v="1493.9380000000001"/>
  </r>
  <r>
    <x v="40"/>
    <n v="1289.1199999999999"/>
    <n v="1368.16"/>
    <n v="1420.16"/>
    <n v="1544.8"/>
    <n v="1547.72"/>
    <n v="2954.04"/>
    <n v="1337.84"/>
  </r>
  <r>
    <x v="41"/>
    <n v="834"/>
    <n v="930"/>
    <n v="1069"/>
    <n v="1430"/>
    <n v="1494"/>
    <n v="2989"/>
    <n v="1304"/>
  </r>
  <r>
    <x v="41"/>
    <n v="826"/>
    <n v="934"/>
    <n v="1051"/>
    <n v="1381"/>
    <n v="1446"/>
    <n v="2985"/>
    <n v="1272"/>
  </r>
  <r>
    <x v="42"/>
    <n v="942.47900000000004"/>
    <n v="1103.5830000000001"/>
    <n v="1282.8130000000001"/>
    <n v="1687.7919999999999"/>
    <n v="1772.271"/>
    <n v="3015.6460000000002"/>
    <n v="1572.8330000000001"/>
  </r>
  <r>
    <x v="43"/>
    <n v="989"/>
    <n v="1252"/>
    <n v="1385"/>
    <n v="1666"/>
    <n v="1793"/>
    <n v="3085"/>
    <n v="1636"/>
  </r>
  <r>
    <x v="44"/>
    <n v="999.5"/>
    <n v="1194"/>
    <n v="1404.9169999999999"/>
    <n v="1782.8330000000001"/>
    <n v="1920"/>
    <n v="3110"/>
    <n v="1718.25"/>
  </r>
  <r>
    <x v="45"/>
    <n v="1220.451"/>
    <n v="1510.039"/>
    <n v="1745.431"/>
    <n v="2070.8820000000001"/>
    <n v="2288.2159999999999"/>
    <n v="3090.49"/>
    <n v="2032.98"/>
  </r>
  <r>
    <x v="46"/>
    <n v="1198"/>
    <n v="1406"/>
    <n v="1615"/>
    <n v="1982"/>
    <n v="2070"/>
    <n v="3065"/>
    <n v="1765"/>
  </r>
  <r>
    <x v="47"/>
    <n v="996.82399999999996"/>
    <n v="1263.8240000000001"/>
    <n v="1396.1759999999999"/>
    <n v="1703.941"/>
    <n v="1757.2940000000001"/>
    <n v="3108.8240000000001"/>
    <n v="1538.7059999999999"/>
  </r>
  <r>
    <x v="48"/>
    <n v="1170"/>
    <n v="1382"/>
    <n v="1571"/>
    <n v="1905"/>
    <n v="1937"/>
    <n v="3033"/>
    <n v="1632"/>
  </r>
  <r>
    <x v="49"/>
    <n v="1721"/>
    <n v="1950"/>
    <n v="2072"/>
    <n v="2408"/>
    <n v="2231"/>
    <n v="2995"/>
    <n v="1813"/>
  </r>
  <r>
    <x v="50"/>
    <n v="891.84"/>
    <n v="1029.08"/>
    <n v="1155.96"/>
    <n v="1594.28"/>
    <n v="1611.72"/>
    <n v="3074.4"/>
    <n v="1401.56"/>
  </r>
  <r>
    <x v="51"/>
    <n v="1672.1669999999999"/>
    <n v="1962.0830000000001"/>
    <n v="2104.3330000000001"/>
    <n v="2728.5"/>
    <n v="2704.75"/>
    <n v="2949.1669999999999"/>
    <n v="2370.3330000000001"/>
  </r>
  <r>
    <x v="52"/>
    <n v="1699"/>
    <n v="1644"/>
    <n v="1706"/>
    <n v="2085"/>
    <n v="1852"/>
    <n v="2915"/>
    <n v="1487"/>
  </r>
  <r>
    <x v="53"/>
    <n v="1068.3530000000001"/>
    <n v="1240.1179999999999"/>
    <n v="1352.471"/>
    <n v="1681.7650000000001"/>
    <n v="1783.8820000000001"/>
    <n v="3009.6469999999999"/>
    <n v="1550.1759999999999"/>
  </r>
  <r>
    <x v="54"/>
    <n v="1744.444"/>
    <n v="1808.537"/>
    <n v="1834.3520000000001"/>
    <n v="2051.6849999999999"/>
    <n v="1906.759"/>
    <n v="2919.6849999999999"/>
    <n v="1521.8520000000001"/>
  </r>
  <r>
    <x v="55"/>
    <n v="965.05600000000004"/>
    <n v="1034.3520000000001"/>
    <n v="1170.037"/>
    <n v="1477.519"/>
    <n v="1496.704"/>
    <n v="2954.444"/>
    <n v="1297.759"/>
  </r>
  <r>
    <x v="56"/>
    <n v="960.54200000000003"/>
    <n v="1123.875"/>
    <n v="1237.6669999999999"/>
    <n v="1478.604"/>
    <n v="1566.5630000000001"/>
    <n v="2985.1460000000002"/>
    <n v="1407.771"/>
  </r>
  <r>
    <x v="57"/>
    <n v="1137.037"/>
    <n v="1256.8150000000001"/>
    <n v="1443.1849999999999"/>
    <n v="1714.222"/>
    <n v="1884.8520000000001"/>
    <n v="3013.8519999999999"/>
    <n v="1677.296"/>
  </r>
  <r>
    <x v="58"/>
    <n v="1167.9169999999999"/>
    <n v="1363.25"/>
    <n v="1517"/>
    <n v="1797"/>
    <n v="1917.9169999999999"/>
    <n v="3024.3330000000001"/>
    <n v="1697.75"/>
  </r>
  <r>
    <x v="59"/>
    <n v="1048.2919999999999"/>
    <n v="1196.7919999999999"/>
    <n v="1405.4169999999999"/>
    <n v="1779.5630000000001"/>
    <n v="1945.354"/>
    <n v="3088.3539999999998"/>
    <n v="1757.1669999999999"/>
  </r>
  <r>
    <x v="60"/>
    <n v="1239.8"/>
    <n v="1499.88"/>
    <n v="1636.08"/>
    <n v="1949.28"/>
    <n v="1932.08"/>
    <n v="3024.72"/>
    <n v="1613.52"/>
  </r>
  <r>
    <x v="61"/>
    <n v="994"/>
    <n v="1202"/>
    <n v="1374"/>
    <n v="1779"/>
    <n v="1840"/>
    <n v="3110"/>
    <n v="1643"/>
  </r>
  <r>
    <x v="62"/>
    <n v="1248.75"/>
    <n v="1556.25"/>
    <n v="1795.4169999999999"/>
    <n v="2217"/>
    <n v="2410.25"/>
    <n v="3080.5"/>
    <n v="2151.8330000000001"/>
  </r>
  <r>
    <x v="63"/>
    <n v="1376"/>
    <n v="1619"/>
    <n v="1851"/>
    <n v="2250"/>
    <n v="2340"/>
    <n v="3056"/>
    <n v="2001"/>
  </r>
  <r>
    <x v="64"/>
    <n v="1351.68"/>
    <n v="1592.72"/>
    <n v="1740.6"/>
    <n v="2128.7600000000002"/>
    <n v="2091.6"/>
    <n v="2983.56"/>
    <n v="1720.08"/>
  </r>
  <r>
    <x v="65"/>
    <n v="1099.059"/>
    <n v="1320.941"/>
    <n v="1443.098"/>
    <n v="1783.1179999999999"/>
    <n v="1825.3920000000001"/>
    <n v="3059.6469999999999"/>
    <n v="1579.471"/>
  </r>
  <r>
    <x v="66"/>
    <n v="1100.8430000000001"/>
    <n v="1238.529"/>
    <n v="1392.1959999999999"/>
    <n v="1734.059"/>
    <n v="1758.8630000000001"/>
    <n v="3031.6080000000002"/>
    <n v="1545.02"/>
  </r>
  <r>
    <x v="67"/>
    <n v="1061.354"/>
    <n v="1243.1880000000001"/>
    <n v="1354.4580000000001"/>
    <n v="1648.1880000000001"/>
    <n v="1691.25"/>
    <n v="3030.2080000000001"/>
    <n v="1479.354"/>
  </r>
  <r>
    <x v="68"/>
    <n v="966"/>
    <n v="1080"/>
    <n v="1246"/>
    <n v="1617"/>
    <n v="1656"/>
    <n v="3003"/>
    <n v="1448"/>
  </r>
  <r>
    <x v="69"/>
    <n v="916.923"/>
    <n v="1026.154"/>
    <n v="1197.923"/>
    <n v="1461.308"/>
    <n v="1559.692"/>
    <n v="2999"/>
    <n v="1404"/>
  </r>
  <r>
    <x v="70"/>
    <n v="1043"/>
    <n v="1209.44"/>
    <n v="1331.6"/>
    <n v="1525.88"/>
    <n v="1589.48"/>
    <n v="2973.04"/>
    <n v="1423.68"/>
  </r>
  <r>
    <x v="71"/>
    <n v="906"/>
    <n v="1023"/>
    <n v="1194"/>
    <n v="1443"/>
    <n v="1538"/>
    <n v="2994"/>
    <n v="1390"/>
  </r>
  <r>
    <x v="72"/>
    <n v="2903"/>
    <n v="3020"/>
    <n v="3134"/>
    <n v="3638"/>
    <n v="2379"/>
    <n v="2551"/>
    <n v="2054"/>
  </r>
  <r>
    <x v="73"/>
    <n v="972"/>
    <n v="1171"/>
    <n v="1340"/>
    <n v="1626"/>
    <n v="1738"/>
    <n v="3042"/>
    <n v="1550"/>
  </r>
  <r>
    <x v="74"/>
    <n v="1047.771"/>
    <n v="1309.4580000000001"/>
    <n v="1482.1669999999999"/>
    <n v="1821.9169999999999"/>
    <n v="1939.521"/>
    <n v="3105.1460000000002"/>
    <n v="1763.229"/>
  </r>
  <r>
    <x v="75"/>
    <n v="1092"/>
    <n v="1328"/>
    <n v="1568"/>
    <n v="1880"/>
    <n v="2062"/>
    <n v="3098"/>
    <n v="1867"/>
  </r>
  <r>
    <x v="76"/>
    <n v="20000"/>
    <n v="19040"/>
    <n v="20000"/>
    <n v="6840.4170000000004"/>
    <n v="2961.75"/>
    <n v="2488.9169999999999"/>
    <n v="2771.3330000000001"/>
  </r>
  <r>
    <x v="77"/>
    <n v="1247.1669999999999"/>
    <n v="1509.625"/>
    <n v="1818.7080000000001"/>
    <n v="2243.6669999999999"/>
    <n v="2421.2919999999999"/>
    <n v="3067.4789999999998"/>
    <n v="2123.4580000000001"/>
  </r>
  <r>
    <x v="78"/>
    <n v="1545.7449999999999"/>
    <n v="1911.412"/>
    <n v="2224.3139999999999"/>
    <n v="2503.8040000000001"/>
    <n v="2723.9409999999998"/>
    <n v="3073.529"/>
    <n v="2356.6469999999999"/>
  </r>
  <r>
    <x v="79"/>
    <n v="1068.442"/>
    <n v="1269.115"/>
    <n v="1420.481"/>
    <n v="1817.288"/>
    <n v="1742.558"/>
    <n v="3042.462"/>
    <n v="1508.019"/>
  </r>
  <r>
    <x v="80"/>
    <n v="1074.396"/>
    <n v="1271.6880000000001"/>
    <n v="1366.5419999999999"/>
    <n v="1714.229"/>
    <n v="1718.4580000000001"/>
    <n v="3038.2080000000001"/>
    <n v="1516.3330000000001"/>
  </r>
  <r>
    <x v="81"/>
    <n v="1033"/>
    <n v="1134"/>
    <n v="1280"/>
    <n v="1637"/>
    <n v="1668"/>
    <n v="3009"/>
    <n v="1481"/>
  </r>
  <r>
    <x v="82"/>
    <n v="957.875"/>
    <n v="1118.2919999999999"/>
    <n v="1222.396"/>
    <n v="1495.6669999999999"/>
    <n v="1557.5"/>
    <n v="3008.6460000000002"/>
    <n v="1377.9580000000001"/>
  </r>
  <r>
    <x v="83"/>
    <n v="826"/>
    <n v="944.91700000000003"/>
    <n v="1111.3330000000001"/>
    <n v="1409.5"/>
    <n v="1533.5"/>
    <n v="3002.0830000000001"/>
    <n v="1381.0830000000001"/>
  </r>
  <r>
    <x v="84"/>
    <n v="962"/>
    <n v="1082"/>
    <n v="1144"/>
    <n v="1327"/>
    <n v="1330"/>
    <n v="2971"/>
    <n v="1164"/>
  </r>
  <r>
    <x v="85"/>
    <n v="1121.4169999999999"/>
    <n v="1169"/>
    <n v="1318.4169999999999"/>
    <n v="1582.25"/>
    <n v="1607.0830000000001"/>
    <n v="2973.0830000000001"/>
    <n v="1394.25"/>
  </r>
  <r>
    <x v="86"/>
    <n v="772"/>
    <n v="953"/>
    <n v="1050"/>
    <n v="1281"/>
    <n v="1365"/>
    <n v="2997"/>
    <n v="1223"/>
  </r>
  <r>
    <x v="87"/>
    <n v="992"/>
    <n v="1153.8330000000001"/>
    <n v="1360.8330000000001"/>
    <n v="1650.75"/>
    <n v="1824.25"/>
    <n v="3024.9169999999999"/>
    <n v="1644"/>
  </r>
  <r>
    <x v="88"/>
    <n v="983.64"/>
    <n v="1161.72"/>
    <n v="1337.12"/>
    <n v="1718.24"/>
    <n v="1768.4"/>
    <n v="3018.2"/>
    <n v="1582.68"/>
  </r>
  <r>
    <x v="89"/>
    <n v="1023.292"/>
    <n v="1232.6669999999999"/>
    <n v="1463.604"/>
    <n v="1847.979"/>
    <n v="1993.25"/>
    <n v="3124.0619999999999"/>
    <n v="1795.854"/>
  </r>
  <r>
    <x v="90"/>
    <n v="1026.923"/>
    <n v="1326.846"/>
    <n v="1463.462"/>
    <n v="1823"/>
    <n v="1885.846"/>
    <n v="3138.846"/>
    <n v="1682.846"/>
  </r>
  <r>
    <x v="91"/>
    <n v="1015.529"/>
    <n v="1222.8820000000001"/>
    <n v="1384.8240000000001"/>
    <n v="1740.2940000000001"/>
    <n v="1781.412"/>
    <n v="3103.471"/>
    <n v="1566.6469999999999"/>
  </r>
  <r>
    <x v="92"/>
    <n v="2801"/>
    <n v="3067"/>
    <n v="3277"/>
    <n v="3798"/>
    <n v="3659"/>
    <n v="2884"/>
    <n v="3077"/>
  </r>
  <r>
    <x v="93"/>
    <n v="1540.327"/>
    <n v="1734.327"/>
    <n v="1953.462"/>
    <n v="2320.4229999999998"/>
    <n v="2315.3270000000002"/>
    <n v="3014.654"/>
    <n v="1902.75"/>
  </r>
  <r>
    <x v="94"/>
    <n v="1740"/>
    <n v="1983"/>
    <n v="2126"/>
    <n v="2535"/>
    <n v="2451"/>
    <n v="3001"/>
    <n v="1957"/>
  </r>
  <r>
    <x v="95"/>
    <n v="2089.4169999999999"/>
    <n v="2216.5"/>
    <n v="2230.3330000000001"/>
    <n v="3020.5830000000001"/>
    <n v="2199.75"/>
    <n v="2677.0830000000001"/>
    <n v="1721"/>
  </r>
  <r>
    <x v="96"/>
    <n v="1028.021"/>
    <n v="1209.4169999999999"/>
    <n v="1409.604"/>
    <n v="1901.875"/>
    <n v="1970.125"/>
    <n v="3064.6880000000001"/>
    <n v="1712.021"/>
  </r>
  <r>
    <x v="97"/>
    <n v="1192"/>
    <n v="1363.1669999999999"/>
    <n v="1439"/>
    <n v="1837.5830000000001"/>
    <n v="1793.8330000000001"/>
    <n v="3027.25"/>
    <n v="1523.8330000000001"/>
  </r>
  <r>
    <x v="98"/>
    <n v="947.96199999999999"/>
    <n v="1100.481"/>
    <n v="1249.673"/>
    <n v="1618.462"/>
    <n v="1708.423"/>
    <n v="3043.788"/>
    <n v="1514.846"/>
  </r>
  <r>
    <x v="99"/>
    <n v="1103.4169999999999"/>
    <n v="1259.4169999999999"/>
    <n v="1337.9169999999999"/>
    <n v="1639.6669999999999"/>
    <n v="1665.25"/>
    <n v="3001.25"/>
    <n v="1446.1669999999999"/>
  </r>
  <r>
    <x v="99"/>
    <n v="1112.7919999999999"/>
    <n v="1261.229"/>
    <n v="1349.146"/>
    <n v="1632.729"/>
    <n v="1670.75"/>
    <n v="3000.7080000000001"/>
    <n v="1469.229"/>
  </r>
  <r>
    <x v="100"/>
    <n v="1508.077"/>
    <n v="1461.615"/>
    <n v="1540.077"/>
    <n v="1795.308"/>
    <n v="1657.846"/>
    <n v="2944"/>
    <n v="1349.769"/>
  </r>
  <r>
    <x v="100"/>
    <n v="1478.64"/>
    <n v="1426.48"/>
    <n v="1465.68"/>
    <n v="1685"/>
    <n v="1453.92"/>
    <n v="2941.8"/>
    <n v="1166.2"/>
  </r>
  <r>
    <x v="101"/>
    <n v="978.5"/>
    <n v="1128"/>
    <n v="1218.271"/>
    <n v="1467.1669999999999"/>
    <n v="1536.7080000000001"/>
    <n v="2972.4380000000001"/>
    <n v="1362"/>
  </r>
  <r>
    <x v="102"/>
    <n v="1058"/>
    <n v="1081"/>
    <n v="1165"/>
    <n v="1454"/>
    <n v="1337"/>
    <n v="2959"/>
    <n v="1130"/>
  </r>
  <r>
    <x v="103"/>
    <n v="956.27099999999996"/>
    <n v="1139.7080000000001"/>
    <n v="1278.6880000000001"/>
    <n v="1520.9580000000001"/>
    <n v="1645.146"/>
    <n v="2986.875"/>
    <n v="1479.5830000000001"/>
  </r>
  <r>
    <x v="104"/>
    <n v="1387"/>
    <n v="1414"/>
    <n v="1545"/>
    <n v="1893"/>
    <n v="1783"/>
    <n v="2931"/>
    <n v="1533"/>
  </r>
  <r>
    <x v="105"/>
    <n v="985"/>
    <n v="1121"/>
    <n v="1296"/>
    <n v="1616"/>
    <n v="1704"/>
    <n v="3037"/>
    <n v="1524"/>
  </r>
  <r>
    <x v="106"/>
    <n v="993.5"/>
    <n v="1150.904"/>
    <n v="1342.173"/>
    <n v="1765.269"/>
    <n v="1823.635"/>
    <n v="3051.8649999999998"/>
    <n v="1640.885"/>
  </r>
  <r>
    <x v="107"/>
    <n v="1067.9380000000001"/>
    <n v="1275.7080000000001"/>
    <n v="1523.3130000000001"/>
    <n v="1890.5419999999999"/>
    <n v="2064.1669999999999"/>
    <n v="3105.8130000000001"/>
    <n v="1880.8119999999999"/>
  </r>
  <r>
    <x v="108"/>
    <n v="1035"/>
    <n v="1259"/>
    <n v="1465"/>
    <n v="1835"/>
    <n v="1930"/>
    <n v="3085"/>
    <n v="1712"/>
  </r>
  <r>
    <x v="109"/>
    <n v="1224.3330000000001"/>
    <n v="1541.4169999999999"/>
    <n v="1776.6669999999999"/>
    <n v="2101.1669999999999"/>
    <n v="2255.3330000000001"/>
    <n v="3106.0830000000001"/>
    <n v="2003.3330000000001"/>
  </r>
  <r>
    <x v="110"/>
    <n v="1235.8330000000001"/>
    <n v="1487.5830000000001"/>
    <n v="1771.5"/>
    <n v="2190.75"/>
    <n v="2326.5"/>
    <n v="3138.25"/>
    <n v="2097.0830000000001"/>
  </r>
  <r>
    <x v="111"/>
    <n v="1479.25"/>
    <n v="1807.3330000000001"/>
    <n v="2027.25"/>
    <n v="2342.4169999999999"/>
    <n v="2371.3330000000001"/>
    <n v="3011.3330000000001"/>
    <n v="1961.6669999999999"/>
  </r>
  <r>
    <x v="112"/>
    <n v="2213.0830000000001"/>
    <n v="2262"/>
    <n v="2733.8330000000001"/>
    <n v="2947.4169999999999"/>
    <n v="2850.5830000000001"/>
    <n v="2998.5830000000001"/>
    <n v="2323.5830000000001"/>
  </r>
  <r>
    <x v="113"/>
    <n v="5139"/>
    <n v="5215"/>
    <n v="5238"/>
    <n v="5967"/>
    <n v="2677"/>
    <n v="2349"/>
    <n v="2393"/>
  </r>
  <r>
    <x v="114"/>
    <n v="969.05799999999999"/>
    <n v="1154.538"/>
    <n v="1328.942"/>
    <n v="1734.904"/>
    <n v="1779.173"/>
    <n v="3047.654"/>
    <n v="1547.25"/>
  </r>
  <r>
    <x v="115"/>
    <n v="1025"/>
    <n v="1241"/>
    <n v="1328"/>
    <n v="1591"/>
    <n v="1605"/>
    <n v="3041"/>
    <n v="1429"/>
  </r>
  <r>
    <x v="116"/>
    <n v="1033.385"/>
    <n v="1132.846"/>
    <n v="1264.923"/>
    <n v="1589"/>
    <n v="1607.308"/>
    <n v="3014.538"/>
    <n v="1402.692"/>
  </r>
  <r>
    <x v="117"/>
    <n v="905"/>
    <n v="1015.667"/>
    <n v="1007.222"/>
    <n v="1143.3889999999999"/>
    <n v="918.55600000000004"/>
    <n v="2957.7779999999998"/>
    <n v="739.22199999999998"/>
  </r>
  <r>
    <x v="118"/>
    <n v="875.36"/>
    <n v="1005.56"/>
    <n v="1161.68"/>
    <n v="1429.48"/>
    <n v="1501.84"/>
    <n v="2964.68"/>
    <n v="1349.64"/>
  </r>
  <r>
    <x v="119"/>
    <n v="967"/>
    <n v="1145"/>
    <n v="1234"/>
    <n v="1434"/>
    <n v="1437"/>
    <n v="2959"/>
    <n v="1267"/>
  </r>
  <r>
    <x v="120"/>
    <n v="903.98099999999999"/>
    <n v="1056.481"/>
    <n v="1219.365"/>
    <n v="1507.404"/>
    <n v="1558.173"/>
    <n v="2945.8270000000002"/>
    <n v="1402.615"/>
  </r>
  <r>
    <x v="121"/>
    <n v="2645.9580000000001"/>
    <n v="2737.6669999999999"/>
    <n v="2902.4380000000001"/>
    <n v="3316.75"/>
    <n v="3260.75"/>
    <n v="2923.3130000000001"/>
    <n v="2772.8960000000002"/>
  </r>
  <r>
    <x v="122"/>
    <n v="914"/>
    <n v="1103"/>
    <n v="1269"/>
    <n v="1544"/>
    <n v="1610"/>
    <n v="2994"/>
    <n v="1427"/>
  </r>
  <r>
    <x v="123"/>
    <n v="938"/>
    <n v="1160"/>
    <n v="1333"/>
    <n v="1638"/>
    <n v="1639"/>
    <n v="3037"/>
    <n v="1450"/>
  </r>
  <r>
    <x v="124"/>
    <n v="1053.1669999999999"/>
    <n v="1270.1300000000001"/>
    <n v="1497.8150000000001"/>
    <n v="1820.37"/>
    <n v="1946.019"/>
    <n v="3079.0369999999998"/>
    <n v="1745.963"/>
  </r>
  <r>
    <x v="125"/>
    <n v="1161.059"/>
    <n v="1447.2349999999999"/>
    <n v="1590.7059999999999"/>
    <n v="1855.059"/>
    <n v="1891.471"/>
    <n v="3039.9409999999998"/>
    <n v="1630.7650000000001"/>
  </r>
  <r>
    <x v="126"/>
    <n v="1152.769"/>
    <n v="1414.769"/>
    <n v="1667.923"/>
    <n v="2046.923"/>
    <n v="2163.0770000000002"/>
    <n v="3079.2310000000002"/>
    <n v="1904.923"/>
  </r>
  <r>
    <x v="127"/>
    <n v="1248.229"/>
    <n v="1563.021"/>
    <n v="1797.7080000000001"/>
    <n v="2097.1669999999999"/>
    <n v="2274.8330000000001"/>
    <n v="3069.3330000000001"/>
    <n v="1958.6669999999999"/>
  </r>
  <r>
    <x v="128"/>
    <n v="1140.423"/>
    <n v="1393.712"/>
    <n v="1624.596"/>
    <n v="2055.538"/>
    <n v="2039.019"/>
    <n v="3070.096"/>
    <n v="1752.404"/>
  </r>
  <r>
    <x v="129"/>
    <n v="1965"/>
    <n v="2117"/>
    <n v="2156"/>
    <n v="2621"/>
    <n v="2390"/>
    <n v="2970"/>
    <n v="1872"/>
  </r>
  <r>
    <x v="130"/>
    <n v="1377.788"/>
    <n v="1584.635"/>
    <n v="1659.288"/>
    <n v="2116.558"/>
    <n v="2025.75"/>
    <n v="2938.596"/>
    <n v="1538.962"/>
  </r>
  <r>
    <x v="131"/>
    <n v="1009"/>
    <n v="1131"/>
    <n v="1275"/>
    <n v="1812"/>
    <n v="1834"/>
    <n v="3031"/>
    <n v="1539"/>
  </r>
  <r>
    <x v="132"/>
    <n v="1074"/>
    <n v="1121"/>
    <n v="1193"/>
    <n v="1570"/>
    <n v="1438"/>
    <n v="3002"/>
    <n v="1180"/>
  </r>
  <r>
    <x v="133"/>
    <n v="1340"/>
    <n v="1438"/>
    <n v="1416"/>
    <n v="1675"/>
    <n v="1434"/>
    <n v="2985"/>
    <n v="1156"/>
  </r>
  <r>
    <x v="134"/>
    <n v="912.97900000000004"/>
    <n v="1086.375"/>
    <n v="1163.3130000000001"/>
    <n v="1474.104"/>
    <n v="1524.5"/>
    <n v="2968.6039999999998"/>
    <n v="1302.104"/>
  </r>
  <r>
    <x v="135"/>
    <n v="1095.222"/>
    <n v="1243.1479999999999"/>
    <n v="1294.0740000000001"/>
    <n v="1556.8889999999999"/>
    <n v="1519.3330000000001"/>
    <n v="2932.2220000000002"/>
    <n v="1314.147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H16" firstHeaderRow="0" firstDataRow="1" firstDataCol="1" rowPageCount="2" colPageCount="1"/>
  <pivotFields count="10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</items>
    </pivotField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8" hier="-1"/>
    <pageField fld="9" item="9" hier="-1"/>
  </pageFields>
  <dataFields count="7">
    <dataField name="Average of B1" fld="1" subtotal="average" baseField="9" baseItem="1"/>
    <dataField name="Average of B2" fld="2" subtotal="average" baseField="9" baseItem="1"/>
    <dataField name="Average of B3" fld="3" subtotal="average" baseField="9" baseItem="1"/>
    <dataField name="Average of B4" fld="4" subtotal="average" baseField="9" baseItem="1"/>
    <dataField name="Average of B5" fld="5" subtotal="average" baseField="9" baseItem="1"/>
    <dataField name="Average of B6" fld="6" subtotal="average" baseField="9" baseItem="1"/>
    <dataField name="Average of B7" fld="7" subtotal="average" baseField="9" baseItem="1"/>
  </dataFields>
  <formats count="36">
    <format dxfId="467">
      <pivotArea collapsedLevelsAreSubtotals="1" fieldPosition="0">
        <references count="1">
          <reference field="9" count="1">
            <x v="1"/>
          </reference>
        </references>
      </pivotArea>
    </format>
    <format dxfId="466">
      <pivotArea collapsedLevelsAreSubtotals="1" fieldPosition="0">
        <references count="1">
          <reference field="9" count="1">
            <x v="2"/>
          </reference>
        </references>
      </pivotArea>
    </format>
    <format dxfId="465">
      <pivotArea collapsedLevelsAreSubtotals="1" fieldPosition="0">
        <references count="1">
          <reference field="9" count="1">
            <x v="3"/>
          </reference>
        </references>
      </pivotArea>
    </format>
    <format dxfId="464">
      <pivotArea collapsedLevelsAreSubtotals="1" fieldPosition="0">
        <references count="1">
          <reference field="9" count="1">
            <x v="4"/>
          </reference>
        </references>
      </pivotArea>
    </format>
    <format dxfId="463">
      <pivotArea collapsedLevelsAreSubtotals="1" fieldPosition="0">
        <references count="1">
          <reference field="9" count="1">
            <x v="5"/>
          </reference>
        </references>
      </pivotArea>
    </format>
    <format dxfId="462">
      <pivotArea collapsedLevelsAreSubtotals="1" fieldPosition="0">
        <references count="1">
          <reference field="9" count="1">
            <x v="6"/>
          </reference>
        </references>
      </pivotArea>
    </format>
    <format dxfId="461">
      <pivotArea collapsedLevelsAreSubtotals="1" fieldPosition="0">
        <references count="1">
          <reference field="9" count="1">
            <x v="7"/>
          </reference>
        </references>
      </pivotArea>
    </format>
    <format dxfId="460">
      <pivotArea collapsedLevelsAreSubtotals="1" fieldPosition="0">
        <references count="1">
          <reference field="9" count="1">
            <x v="8"/>
          </reference>
        </references>
      </pivotArea>
    </format>
    <format dxfId="459">
      <pivotArea collapsedLevelsAreSubtotals="1" fieldPosition="0">
        <references count="1">
          <reference field="9" count="1">
            <x v="9"/>
          </reference>
        </references>
      </pivotArea>
    </format>
    <format dxfId="458">
      <pivotArea collapsedLevelsAreSubtotals="1" fieldPosition="0">
        <references count="1">
          <reference field="9" count="1">
            <x v="1"/>
          </reference>
        </references>
      </pivotArea>
    </format>
    <format dxfId="457">
      <pivotArea collapsedLevelsAreSubtotals="1" fieldPosition="0">
        <references count="1">
          <reference field="9" count="1">
            <x v="2"/>
          </reference>
        </references>
      </pivotArea>
    </format>
    <format dxfId="456">
      <pivotArea collapsedLevelsAreSubtotals="1" fieldPosition="0">
        <references count="1">
          <reference field="9" count="1">
            <x v="3"/>
          </reference>
        </references>
      </pivotArea>
    </format>
    <format dxfId="455">
      <pivotArea collapsedLevelsAreSubtotals="1" fieldPosition="0">
        <references count="1">
          <reference field="9" count="1">
            <x v="4"/>
          </reference>
        </references>
      </pivotArea>
    </format>
    <format dxfId="454">
      <pivotArea collapsedLevelsAreSubtotals="1" fieldPosition="0">
        <references count="1">
          <reference field="9" count="1">
            <x v="5"/>
          </reference>
        </references>
      </pivotArea>
    </format>
    <format dxfId="453">
      <pivotArea collapsedLevelsAreSubtotals="1" fieldPosition="0">
        <references count="1">
          <reference field="9" count="1">
            <x v="6"/>
          </reference>
        </references>
      </pivotArea>
    </format>
    <format dxfId="452">
      <pivotArea collapsedLevelsAreSubtotals="1" fieldPosition="0">
        <references count="1">
          <reference field="9" count="1">
            <x v="7"/>
          </reference>
        </references>
      </pivotArea>
    </format>
    <format dxfId="451">
      <pivotArea collapsedLevelsAreSubtotals="1" fieldPosition="0">
        <references count="1">
          <reference field="9" count="1">
            <x v="8"/>
          </reference>
        </references>
      </pivotArea>
    </format>
    <format dxfId="450">
      <pivotArea collapsedLevelsAreSubtotals="1" fieldPosition="0">
        <references count="1">
          <reference field="9" count="1">
            <x v="9"/>
          </reference>
        </references>
      </pivotArea>
    </format>
    <format dxfId="449">
      <pivotArea collapsedLevelsAreSubtotals="1" fieldPosition="0">
        <references count="1">
          <reference field="9" count="1">
            <x v="1"/>
          </reference>
        </references>
      </pivotArea>
    </format>
    <format dxfId="448">
      <pivotArea collapsedLevelsAreSubtotals="1" fieldPosition="0">
        <references count="1">
          <reference field="9" count="1">
            <x v="2"/>
          </reference>
        </references>
      </pivotArea>
    </format>
    <format dxfId="447">
      <pivotArea collapsedLevelsAreSubtotals="1" fieldPosition="0">
        <references count="1">
          <reference field="9" count="1">
            <x v="3"/>
          </reference>
        </references>
      </pivotArea>
    </format>
    <format dxfId="446">
      <pivotArea collapsedLevelsAreSubtotals="1" fieldPosition="0">
        <references count="1">
          <reference field="9" count="1">
            <x v="4"/>
          </reference>
        </references>
      </pivotArea>
    </format>
    <format dxfId="445">
      <pivotArea collapsedLevelsAreSubtotals="1" fieldPosition="0">
        <references count="1">
          <reference field="9" count="1">
            <x v="5"/>
          </reference>
        </references>
      </pivotArea>
    </format>
    <format dxfId="444">
      <pivotArea collapsedLevelsAreSubtotals="1" fieldPosition="0">
        <references count="1">
          <reference field="9" count="1">
            <x v="6"/>
          </reference>
        </references>
      </pivotArea>
    </format>
    <format dxfId="443">
      <pivotArea collapsedLevelsAreSubtotals="1" fieldPosition="0">
        <references count="1">
          <reference field="9" count="1">
            <x v="7"/>
          </reference>
        </references>
      </pivotArea>
    </format>
    <format dxfId="442">
      <pivotArea collapsedLevelsAreSubtotals="1" fieldPosition="0">
        <references count="1">
          <reference field="9" count="1">
            <x v="8"/>
          </reference>
        </references>
      </pivotArea>
    </format>
    <format dxfId="441">
      <pivotArea collapsedLevelsAreSubtotals="1" fieldPosition="0">
        <references count="1">
          <reference field="9" count="1">
            <x v="9"/>
          </reference>
        </references>
      </pivotArea>
    </format>
    <format dxfId="440">
      <pivotArea collapsedLevelsAreSubtotals="1" fieldPosition="0">
        <references count="1">
          <reference field="9" count="1">
            <x v="1"/>
          </reference>
        </references>
      </pivotArea>
    </format>
    <format dxfId="439">
      <pivotArea collapsedLevelsAreSubtotals="1" fieldPosition="0">
        <references count="1">
          <reference field="9" count="1">
            <x v="2"/>
          </reference>
        </references>
      </pivotArea>
    </format>
    <format dxfId="438">
      <pivotArea collapsedLevelsAreSubtotals="1" fieldPosition="0">
        <references count="1">
          <reference field="9" count="1">
            <x v="3"/>
          </reference>
        </references>
      </pivotArea>
    </format>
    <format dxfId="437">
      <pivotArea collapsedLevelsAreSubtotals="1" fieldPosition="0">
        <references count="1">
          <reference field="9" count="1">
            <x v="4"/>
          </reference>
        </references>
      </pivotArea>
    </format>
    <format dxfId="436">
      <pivotArea collapsedLevelsAreSubtotals="1" fieldPosition="0">
        <references count="1">
          <reference field="9" count="1">
            <x v="5"/>
          </reference>
        </references>
      </pivotArea>
    </format>
    <format dxfId="435">
      <pivotArea collapsedLevelsAreSubtotals="1" fieldPosition="0">
        <references count="1">
          <reference field="9" count="1">
            <x v="6"/>
          </reference>
        </references>
      </pivotArea>
    </format>
    <format dxfId="434">
      <pivotArea collapsedLevelsAreSubtotals="1" fieldPosition="0">
        <references count="1">
          <reference field="9" count="1">
            <x v="7"/>
          </reference>
        </references>
      </pivotArea>
    </format>
    <format dxfId="433">
      <pivotArea collapsedLevelsAreSubtotals="1" fieldPosition="0">
        <references count="1">
          <reference field="9" count="1">
            <x v="8"/>
          </reference>
        </references>
      </pivotArea>
    </format>
    <format dxfId="432">
      <pivotArea collapsedLevelsAreSubtotals="1" fieldPosition="0">
        <references count="1">
          <reference field="9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C93" workbookViewId="0">
      <selection activeCell="J15" sqref="J15:R93"/>
    </sheetView>
  </sheetViews>
  <sheetFormatPr defaultRowHeight="15" x14ac:dyDescent="0.25"/>
  <cols>
    <col min="1" max="1" width="13.140625" bestFit="1" customWidth="1"/>
    <col min="2" max="8" width="13.28515625" bestFit="1" customWidth="1"/>
    <col min="12" max="14" width="13.28515625" bestFit="1" customWidth="1"/>
  </cols>
  <sheetData>
    <row r="1" spans="1:18" x14ac:dyDescent="0.25">
      <c r="A1" s="4" t="s">
        <v>37</v>
      </c>
      <c r="B1" t="s">
        <v>38</v>
      </c>
    </row>
    <row r="2" spans="1:18" x14ac:dyDescent="0.25">
      <c r="A2" s="4" t="s">
        <v>39</v>
      </c>
      <c r="B2" t="s">
        <v>28</v>
      </c>
    </row>
    <row r="3" spans="1:18" x14ac:dyDescent="0.25">
      <c r="K3" t="s">
        <v>8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</row>
    <row r="4" spans="1:18" x14ac:dyDescent="0.25">
      <c r="A4" s="4" t="s">
        <v>8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K4" t="s">
        <v>10</v>
      </c>
      <c r="L4">
        <v>935.24455555555551</v>
      </c>
      <c r="M4">
        <v>1079.1135555555554</v>
      </c>
      <c r="N4">
        <v>1240.6487777777777</v>
      </c>
      <c r="O4">
        <v>1554.5811111111111</v>
      </c>
      <c r="P4">
        <v>1678.0336666666667</v>
      </c>
      <c r="Q4">
        <v>3031.1861111111111</v>
      </c>
      <c r="R4">
        <v>1495.0816666666667</v>
      </c>
    </row>
    <row r="5" spans="1:18" x14ac:dyDescent="0.25">
      <c r="A5" s="5" t="s">
        <v>11</v>
      </c>
      <c r="B5" s="6">
        <v>935.4905</v>
      </c>
      <c r="C5" s="6">
        <v>1100.7404999999999</v>
      </c>
      <c r="D5" s="6">
        <v>1226.6824999999999</v>
      </c>
      <c r="E5" s="6">
        <v>1470.702</v>
      </c>
      <c r="F5" s="6">
        <v>1497.5864999999999</v>
      </c>
      <c r="G5" s="6">
        <v>2952.4135000000001</v>
      </c>
      <c r="H5" s="6">
        <v>1334.8074999999999</v>
      </c>
      <c r="K5" t="s">
        <v>17</v>
      </c>
      <c r="L5">
        <v>1061.7410588235296</v>
      </c>
      <c r="M5">
        <v>1221.7304705882354</v>
      </c>
      <c r="N5">
        <v>1377.7448823529412</v>
      </c>
      <c r="O5">
        <v>1701.3390588235295</v>
      </c>
      <c r="P5">
        <v>1796.3764117647061</v>
      </c>
      <c r="Q5">
        <v>3021.0206470588237</v>
      </c>
      <c r="R5">
        <v>1576.4331764705883</v>
      </c>
    </row>
    <row r="6" spans="1:18" x14ac:dyDescent="0.25">
      <c r="A6" s="5" t="s">
        <v>18</v>
      </c>
      <c r="B6" s="6">
        <v>2645.9580000000001</v>
      </c>
      <c r="C6" s="6">
        <v>2737.6669999999999</v>
      </c>
      <c r="D6" s="6">
        <v>2902.4380000000001</v>
      </c>
      <c r="E6" s="6">
        <v>3316.75</v>
      </c>
      <c r="F6" s="6">
        <v>3260.75</v>
      </c>
      <c r="G6" s="6">
        <v>2923.3130000000001</v>
      </c>
      <c r="H6" s="6">
        <v>2772.8960000000002</v>
      </c>
      <c r="K6" t="s">
        <v>22</v>
      </c>
      <c r="L6">
        <v>2204.6417999999999</v>
      </c>
      <c r="M6">
        <v>2129.9073333333336</v>
      </c>
      <c r="N6">
        <v>2432.6350666666667</v>
      </c>
      <c r="O6">
        <v>2163.5171333333337</v>
      </c>
      <c r="P6">
        <v>2131.9950666666668</v>
      </c>
      <c r="Q6">
        <v>3000.9059333333335</v>
      </c>
      <c r="R6">
        <v>1839.9340666666665</v>
      </c>
    </row>
    <row r="7" spans="1:18" x14ac:dyDescent="0.25">
      <c r="A7" s="5" t="s">
        <v>19</v>
      </c>
      <c r="B7" s="6">
        <v>926</v>
      </c>
      <c r="C7" s="6">
        <v>1131.5</v>
      </c>
      <c r="D7" s="6">
        <v>1301</v>
      </c>
      <c r="E7" s="6">
        <v>1591</v>
      </c>
      <c r="F7" s="6">
        <v>1624.5</v>
      </c>
      <c r="G7" s="6">
        <v>3015.5</v>
      </c>
      <c r="H7" s="6">
        <v>1438.5</v>
      </c>
      <c r="K7" t="s">
        <v>23</v>
      </c>
      <c r="L7">
        <v>1167.8489333333334</v>
      </c>
      <c r="M7">
        <v>1344.5924666666665</v>
      </c>
      <c r="N7">
        <v>1488.7507333333333</v>
      </c>
      <c r="O7">
        <v>1843.4528666666665</v>
      </c>
      <c r="P7">
        <v>1880.5902000000001</v>
      </c>
      <c r="Q7">
        <v>3025.2809333333335</v>
      </c>
      <c r="R7">
        <v>1628.7785333333334</v>
      </c>
    </row>
    <row r="8" spans="1:18" x14ac:dyDescent="0.25">
      <c r="A8" s="5" t="s">
        <v>12</v>
      </c>
      <c r="B8" s="6">
        <v>1107.1129999999998</v>
      </c>
      <c r="C8" s="6">
        <v>1358.6824999999999</v>
      </c>
      <c r="D8" s="6">
        <v>1544.2604999999999</v>
      </c>
      <c r="E8" s="6">
        <v>1837.7145</v>
      </c>
      <c r="F8" s="6">
        <v>1918.7449999999999</v>
      </c>
      <c r="G8" s="6">
        <v>3059.4889999999996</v>
      </c>
      <c r="H8" s="6">
        <v>1688.364</v>
      </c>
      <c r="K8" t="s">
        <v>24</v>
      </c>
      <c r="L8">
        <v>1164.0515999999998</v>
      </c>
      <c r="M8">
        <v>1342.4086</v>
      </c>
      <c r="N8">
        <v>1496.0337999999997</v>
      </c>
      <c r="O8">
        <v>1826.9998666666665</v>
      </c>
      <c r="P8">
        <v>1884.2389333333333</v>
      </c>
      <c r="Q8">
        <v>3024.3371333333334</v>
      </c>
      <c r="R8">
        <v>1636.0581999999999</v>
      </c>
    </row>
    <row r="9" spans="1:18" x14ac:dyDescent="0.25">
      <c r="A9" s="5" t="s">
        <v>13</v>
      </c>
      <c r="B9" s="6">
        <v>1200.499</v>
      </c>
      <c r="C9" s="6">
        <v>1488.895</v>
      </c>
      <c r="D9" s="6">
        <v>1732.8155000000002</v>
      </c>
      <c r="E9" s="6">
        <v>2072.0450000000001</v>
      </c>
      <c r="F9" s="6">
        <v>2218.9549999999999</v>
      </c>
      <c r="G9" s="6">
        <v>3074.2820000000002</v>
      </c>
      <c r="H9" s="6">
        <v>1931.7950000000001</v>
      </c>
      <c r="K9" t="s">
        <v>25</v>
      </c>
      <c r="L9">
        <v>2442.2212666666665</v>
      </c>
      <c r="M9">
        <v>2552.4067333333337</v>
      </c>
      <c r="N9">
        <v>2779.4309333333335</v>
      </c>
      <c r="O9">
        <v>2203.8451333333337</v>
      </c>
      <c r="P9">
        <v>1942.1794666666667</v>
      </c>
      <c r="Q9">
        <v>2966.1673333333333</v>
      </c>
      <c r="R9">
        <v>1731.1826666666666</v>
      </c>
    </row>
    <row r="10" spans="1:18" x14ac:dyDescent="0.25">
      <c r="A10" s="5" t="s">
        <v>20</v>
      </c>
      <c r="B10" s="6">
        <v>1140.423</v>
      </c>
      <c r="C10" s="6">
        <v>1393.712</v>
      </c>
      <c r="D10" s="6">
        <v>1624.596</v>
      </c>
      <c r="E10" s="6">
        <v>2055.538</v>
      </c>
      <c r="F10" s="6">
        <v>2039.019</v>
      </c>
      <c r="G10" s="6">
        <v>3070.096</v>
      </c>
      <c r="H10" s="6">
        <v>1752.404</v>
      </c>
      <c r="K10" t="s">
        <v>26</v>
      </c>
      <c r="L10">
        <v>1270.8477</v>
      </c>
      <c r="M10">
        <v>1425.6290500000002</v>
      </c>
      <c r="N10">
        <v>1555.9211500000001</v>
      </c>
      <c r="O10">
        <v>1911.1154999999999</v>
      </c>
      <c r="P10">
        <v>1881.8586499999997</v>
      </c>
      <c r="Q10">
        <v>2996.1619000000005</v>
      </c>
      <c r="R10">
        <v>1612.7546</v>
      </c>
    </row>
    <row r="11" spans="1:18" x14ac:dyDescent="0.25">
      <c r="A11" s="5" t="s">
        <v>29</v>
      </c>
      <c r="B11" s="6">
        <v>1965</v>
      </c>
      <c r="C11" s="6">
        <v>2117</v>
      </c>
      <c r="D11" s="6">
        <v>2156</v>
      </c>
      <c r="E11" s="6">
        <v>2621</v>
      </c>
      <c r="F11" s="6">
        <v>2390</v>
      </c>
      <c r="G11" s="6">
        <v>2970</v>
      </c>
      <c r="H11" s="6">
        <v>1872</v>
      </c>
      <c r="K11" t="s">
        <v>27</v>
      </c>
      <c r="L11">
        <v>1387.1771176470588</v>
      </c>
      <c r="M11">
        <v>1547.3096470588239</v>
      </c>
      <c r="N11">
        <v>1720.7759411764705</v>
      </c>
      <c r="O11">
        <v>2059.4878235294123</v>
      </c>
      <c r="P11">
        <v>1892.9161176470586</v>
      </c>
      <c r="Q11">
        <v>2987.3795294117645</v>
      </c>
      <c r="R11">
        <v>1655.6911764705883</v>
      </c>
    </row>
    <row r="12" spans="1:18" x14ac:dyDescent="0.25">
      <c r="A12" s="5" t="s">
        <v>21</v>
      </c>
      <c r="B12" s="6">
        <v>1377.788</v>
      </c>
      <c r="C12" s="6">
        <v>1584.635</v>
      </c>
      <c r="D12" s="6">
        <v>1659.288</v>
      </c>
      <c r="E12" s="6">
        <v>2116.558</v>
      </c>
      <c r="F12" s="6">
        <v>2025.75</v>
      </c>
      <c r="G12" s="6">
        <v>2938.596</v>
      </c>
      <c r="H12" s="6">
        <v>1538.962</v>
      </c>
      <c r="K12" t="s">
        <v>28</v>
      </c>
      <c r="L12">
        <v>1229.3279411764706</v>
      </c>
      <c r="M12">
        <v>1412.4807647058824</v>
      </c>
      <c r="N12">
        <v>1546.6603529411766</v>
      </c>
      <c r="O12">
        <v>1890.6330588235296</v>
      </c>
      <c r="P12">
        <v>1881.4661764705879</v>
      </c>
      <c r="Q12">
        <v>3001.4235294117643</v>
      </c>
      <c r="R12">
        <v>1600.8498235294119</v>
      </c>
    </row>
    <row r="13" spans="1:18" x14ac:dyDescent="0.25">
      <c r="A13" s="5" t="s">
        <v>14</v>
      </c>
      <c r="B13" s="6">
        <v>1009</v>
      </c>
      <c r="C13" s="6">
        <v>1131</v>
      </c>
      <c r="D13" s="6">
        <v>1275</v>
      </c>
      <c r="E13" s="6">
        <v>1812</v>
      </c>
      <c r="F13" s="6">
        <v>1834</v>
      </c>
      <c r="G13" s="6">
        <v>3031</v>
      </c>
      <c r="H13" s="6">
        <v>1539</v>
      </c>
    </row>
    <row r="14" spans="1:18" x14ac:dyDescent="0.25">
      <c r="A14" s="5" t="s">
        <v>15</v>
      </c>
      <c r="B14" s="6">
        <v>1207</v>
      </c>
      <c r="C14" s="6">
        <v>1279.5</v>
      </c>
      <c r="D14" s="6">
        <v>1304.5</v>
      </c>
      <c r="E14" s="6">
        <v>1622.5</v>
      </c>
      <c r="F14" s="6">
        <v>1436</v>
      </c>
      <c r="G14" s="6">
        <v>2993.5</v>
      </c>
      <c r="H14" s="6">
        <v>1168</v>
      </c>
    </row>
    <row r="15" spans="1:18" x14ac:dyDescent="0.25">
      <c r="A15" s="5" t="s">
        <v>16</v>
      </c>
      <c r="B15" s="6">
        <v>1004.1005</v>
      </c>
      <c r="C15" s="6">
        <v>1164.7615000000001</v>
      </c>
      <c r="D15" s="6">
        <v>1228.6935000000001</v>
      </c>
      <c r="E15" s="6">
        <v>1515.4965</v>
      </c>
      <c r="F15" s="6">
        <v>1521.9165</v>
      </c>
      <c r="G15" s="6">
        <v>2950.413</v>
      </c>
      <c r="H15" s="6">
        <v>1308.126</v>
      </c>
      <c r="J15" s="7">
        <v>2011</v>
      </c>
      <c r="K15" s="5" t="s">
        <v>11</v>
      </c>
      <c r="L15" s="6">
        <v>812.46050000000002</v>
      </c>
      <c r="M15" s="6">
        <v>928.09799999999996</v>
      </c>
      <c r="N15" s="6">
        <v>1079.1475</v>
      </c>
      <c r="O15" s="6">
        <v>1356.559</v>
      </c>
      <c r="P15" s="6">
        <v>1495.5684999999999</v>
      </c>
      <c r="Q15" s="6">
        <v>2971.098</v>
      </c>
      <c r="R15" s="6">
        <v>1347.1275000000001</v>
      </c>
    </row>
    <row r="16" spans="1:18" x14ac:dyDescent="0.25">
      <c r="A16" s="5" t="s">
        <v>9</v>
      </c>
      <c r="B16" s="6">
        <v>1229.3279411764709</v>
      </c>
      <c r="C16" s="6">
        <v>1412.4807647058824</v>
      </c>
      <c r="D16" s="6">
        <v>1546.6603529411766</v>
      </c>
      <c r="E16" s="6">
        <v>1890.6330588235294</v>
      </c>
      <c r="F16" s="6">
        <v>1881.4661764705882</v>
      </c>
      <c r="G16" s="6">
        <v>3001.4235294117643</v>
      </c>
      <c r="H16" s="6">
        <v>1600.8498235294119</v>
      </c>
      <c r="J16" s="7"/>
      <c r="K16" s="5" t="s">
        <v>12</v>
      </c>
      <c r="L16" s="6">
        <v>1061.7080000000001</v>
      </c>
      <c r="M16" s="6">
        <v>1275.479</v>
      </c>
      <c r="N16" s="6">
        <v>1520.875</v>
      </c>
      <c r="O16" s="6">
        <v>1943.896</v>
      </c>
      <c r="P16" s="6">
        <v>2094.9169999999999</v>
      </c>
      <c r="Q16" s="6">
        <v>3105.3330000000001</v>
      </c>
      <c r="R16" s="6">
        <v>1880.5630000000001</v>
      </c>
    </row>
    <row r="17" spans="10:18" x14ac:dyDescent="0.25">
      <c r="J17" s="7"/>
      <c r="K17" s="5" t="s">
        <v>13</v>
      </c>
      <c r="L17" s="6">
        <v>1032</v>
      </c>
      <c r="M17" s="6">
        <v>1243</v>
      </c>
      <c r="N17" s="6">
        <v>1434</v>
      </c>
      <c r="O17" s="6">
        <v>1788</v>
      </c>
      <c r="P17" s="6">
        <v>1851</v>
      </c>
      <c r="Q17" s="6">
        <v>3093</v>
      </c>
      <c r="R17" s="6">
        <v>1602</v>
      </c>
    </row>
    <row r="18" spans="10:18" x14ac:dyDescent="0.25">
      <c r="J18" s="7"/>
      <c r="K18" s="5" t="s">
        <v>14</v>
      </c>
      <c r="L18" s="6">
        <v>891</v>
      </c>
      <c r="M18" s="6">
        <v>1020</v>
      </c>
      <c r="N18" s="6">
        <v>1166</v>
      </c>
      <c r="O18" s="6">
        <v>1577</v>
      </c>
      <c r="P18" s="6">
        <v>1665</v>
      </c>
      <c r="Q18" s="6">
        <v>3053</v>
      </c>
      <c r="R18" s="6">
        <v>1476</v>
      </c>
    </row>
    <row r="19" spans="10:18" x14ac:dyDescent="0.25">
      <c r="J19" s="7"/>
      <c r="K19" s="5" t="s">
        <v>15</v>
      </c>
      <c r="L19" s="6">
        <v>957.13750000000005</v>
      </c>
      <c r="M19" s="6">
        <v>1119.461</v>
      </c>
      <c r="N19" s="6">
        <v>1276.1865</v>
      </c>
      <c r="O19" s="6">
        <v>1585.1079999999999</v>
      </c>
      <c r="P19" s="6">
        <v>1741.0785000000001</v>
      </c>
      <c r="Q19" s="6">
        <v>3043.9804999999997</v>
      </c>
      <c r="R19" s="6">
        <v>1553.912</v>
      </c>
    </row>
    <row r="20" spans="10:18" x14ac:dyDescent="0.25">
      <c r="J20" s="7"/>
      <c r="K20" s="5" t="s">
        <v>16</v>
      </c>
      <c r="L20" s="6">
        <v>946.64850000000001</v>
      </c>
      <c r="M20" s="6">
        <v>1039.2125000000001</v>
      </c>
      <c r="N20" s="6">
        <v>1167.1479999999999</v>
      </c>
      <c r="O20" s="6">
        <v>1399.5</v>
      </c>
      <c r="P20" s="6">
        <v>1509.0459999999998</v>
      </c>
      <c r="Q20" s="6">
        <v>2999.5924999999997</v>
      </c>
      <c r="R20" s="6">
        <v>1347.5464999999999</v>
      </c>
    </row>
    <row r="21" spans="10:18" x14ac:dyDescent="0.25">
      <c r="J21" s="7">
        <v>2012</v>
      </c>
      <c r="K21" s="5" t="s">
        <v>11</v>
      </c>
      <c r="L21" s="6">
        <v>943.48149999999998</v>
      </c>
      <c r="M21" s="6">
        <v>1039.537</v>
      </c>
      <c r="N21" s="6">
        <v>1155.3519999999999</v>
      </c>
      <c r="O21" s="6">
        <v>1372.537</v>
      </c>
      <c r="P21" s="6">
        <v>1478.2404999999999</v>
      </c>
      <c r="Q21" s="6">
        <v>2954.9629999999997</v>
      </c>
      <c r="R21" s="6">
        <v>1304.6109999999999</v>
      </c>
    </row>
    <row r="22" spans="10:18" x14ac:dyDescent="0.25">
      <c r="J22" s="7"/>
      <c r="K22" s="5" t="s">
        <v>18</v>
      </c>
      <c r="L22" s="6">
        <v>908.375</v>
      </c>
      <c r="M22" s="6">
        <v>1048.7505000000001</v>
      </c>
      <c r="N22" s="6">
        <v>1225.4684999999999</v>
      </c>
      <c r="O22" s="6">
        <v>1472.4375</v>
      </c>
      <c r="P22" s="6">
        <v>1656.9164999999998</v>
      </c>
      <c r="Q22" s="6">
        <v>2994.9375</v>
      </c>
      <c r="R22" s="6">
        <v>1512.4894999999999</v>
      </c>
    </row>
    <row r="23" spans="10:18" x14ac:dyDescent="0.25">
      <c r="J23" s="7"/>
      <c r="K23" s="5" t="s">
        <v>19</v>
      </c>
      <c r="L23" s="6">
        <v>1022.6665</v>
      </c>
      <c r="M23" s="6">
        <v>1224.8125</v>
      </c>
      <c r="N23" s="6">
        <v>1414.0625</v>
      </c>
      <c r="O23" s="6">
        <v>1691.0415</v>
      </c>
      <c r="P23" s="6">
        <v>1860.9270000000001</v>
      </c>
      <c r="Q23" s="6">
        <v>3076.3125</v>
      </c>
      <c r="R23" s="6">
        <v>1682.5940000000001</v>
      </c>
    </row>
    <row r="24" spans="10:18" x14ac:dyDescent="0.25">
      <c r="J24" s="7"/>
      <c r="K24" s="5" t="s">
        <v>12</v>
      </c>
      <c r="L24" s="6">
        <v>1123.9649999999999</v>
      </c>
      <c r="M24" s="6">
        <v>1342.146</v>
      </c>
      <c r="N24" s="6">
        <v>1569.528</v>
      </c>
      <c r="O24" s="6">
        <v>1935.354</v>
      </c>
      <c r="P24" s="6">
        <v>2108.076333333333</v>
      </c>
      <c r="Q24" s="6">
        <v>3099.9516666666664</v>
      </c>
      <c r="R24" s="6">
        <v>1879.7776666666668</v>
      </c>
    </row>
    <row r="25" spans="10:18" x14ac:dyDescent="0.25">
      <c r="J25" s="7"/>
      <c r="K25" s="5" t="s">
        <v>20</v>
      </c>
      <c r="L25" s="6">
        <v>1223.2349999999999</v>
      </c>
      <c r="M25" s="6">
        <v>1413.1179999999999</v>
      </c>
      <c r="N25" s="6">
        <v>1617.2940000000001</v>
      </c>
      <c r="O25" s="6">
        <v>1989.8820000000001</v>
      </c>
      <c r="P25" s="6">
        <v>2053.7060000000001</v>
      </c>
      <c r="Q25" s="6">
        <v>3051.4119999999998</v>
      </c>
      <c r="R25" s="6">
        <v>1744.3530000000001</v>
      </c>
    </row>
    <row r="26" spans="10:18" x14ac:dyDescent="0.25">
      <c r="J26" s="7"/>
      <c r="K26" s="5" t="s">
        <v>21</v>
      </c>
      <c r="L26" s="6">
        <v>1469.8520000000001</v>
      </c>
      <c r="M26" s="6">
        <v>1655.6479999999999</v>
      </c>
      <c r="N26" s="6">
        <v>1699.778</v>
      </c>
      <c r="O26" s="6">
        <v>2172.7040000000002</v>
      </c>
      <c r="P26" s="6">
        <v>1978.722</v>
      </c>
      <c r="Q26" s="6">
        <v>2959.8890000000001</v>
      </c>
      <c r="R26" s="6">
        <v>1537.981</v>
      </c>
    </row>
    <row r="27" spans="10:18" x14ac:dyDescent="0.25">
      <c r="J27" s="7"/>
      <c r="K27" s="5" t="s">
        <v>14</v>
      </c>
      <c r="L27" s="6">
        <v>1138.8229999999999</v>
      </c>
      <c r="M27" s="6">
        <v>1300.25</v>
      </c>
      <c r="N27" s="6">
        <v>1416.4585</v>
      </c>
      <c r="O27" s="6">
        <v>1856.3440000000001</v>
      </c>
      <c r="P27" s="6">
        <v>1845.875</v>
      </c>
      <c r="Q27" s="6">
        <v>3009.5519999999997</v>
      </c>
      <c r="R27" s="6">
        <v>1558.2604999999999</v>
      </c>
    </row>
    <row r="28" spans="10:18" x14ac:dyDescent="0.25">
      <c r="J28" s="7"/>
      <c r="K28" s="5" t="s">
        <v>15</v>
      </c>
      <c r="L28" s="6">
        <v>1060.5729999999999</v>
      </c>
      <c r="M28" s="6">
        <v>1185.479</v>
      </c>
      <c r="N28" s="6">
        <v>1303.9585</v>
      </c>
      <c r="O28" s="6">
        <v>1637.5315000000001</v>
      </c>
      <c r="P28" s="6">
        <v>1675.7085</v>
      </c>
      <c r="Q28" s="6">
        <v>3001.9065000000001</v>
      </c>
      <c r="R28" s="6">
        <v>1477.0415</v>
      </c>
    </row>
    <row r="29" spans="10:18" x14ac:dyDescent="0.25">
      <c r="J29" s="7"/>
      <c r="K29" s="5" t="s">
        <v>16</v>
      </c>
      <c r="L29" s="6">
        <v>918.38900000000001</v>
      </c>
      <c r="M29" s="6">
        <v>1038.278</v>
      </c>
      <c r="N29" s="6">
        <v>1182.7035000000001</v>
      </c>
      <c r="O29" s="6">
        <v>1447.1665</v>
      </c>
      <c r="P29" s="6">
        <v>1573.2035000000001</v>
      </c>
      <c r="Q29" s="6">
        <v>2985.4259999999999</v>
      </c>
      <c r="R29" s="6">
        <v>1403.8519999999999</v>
      </c>
    </row>
    <row r="30" spans="10:18" x14ac:dyDescent="0.25">
      <c r="J30" s="7">
        <v>2013</v>
      </c>
      <c r="K30" s="5" t="s">
        <v>11</v>
      </c>
      <c r="L30" s="6">
        <v>889.14800000000002</v>
      </c>
      <c r="M30" s="6">
        <v>1012.926</v>
      </c>
      <c r="N30" s="6">
        <v>1212.1479999999999</v>
      </c>
      <c r="O30" s="6">
        <v>1481.8520000000001</v>
      </c>
      <c r="P30" s="6">
        <v>1679</v>
      </c>
      <c r="Q30" s="6">
        <v>2984.2220000000002</v>
      </c>
      <c r="R30" s="6">
        <v>1527.37</v>
      </c>
    </row>
    <row r="31" spans="10:18" x14ac:dyDescent="0.25">
      <c r="J31" s="7"/>
      <c r="K31" s="5" t="s">
        <v>18</v>
      </c>
      <c r="L31" s="6">
        <v>939.20799999999997</v>
      </c>
      <c r="M31" s="6">
        <v>1095.0105000000001</v>
      </c>
      <c r="N31" s="6">
        <v>1257.6875</v>
      </c>
      <c r="O31" s="6">
        <v>1547.2395000000001</v>
      </c>
      <c r="P31" s="6">
        <v>1655.8855000000001</v>
      </c>
      <c r="Q31" s="6">
        <v>3015.8230000000003</v>
      </c>
      <c r="R31" s="6">
        <v>1485.9585</v>
      </c>
    </row>
    <row r="32" spans="10:18" x14ac:dyDescent="0.25">
      <c r="J32" s="7"/>
      <c r="K32" s="5" t="s">
        <v>19</v>
      </c>
      <c r="L32" s="6">
        <v>994.90700000000004</v>
      </c>
      <c r="M32" s="6">
        <v>1150.944</v>
      </c>
      <c r="N32" s="6">
        <v>1369.204</v>
      </c>
      <c r="O32" s="6">
        <v>1664.019</v>
      </c>
      <c r="P32" s="6">
        <v>1849.704</v>
      </c>
      <c r="Q32" s="6">
        <v>3058.4259999999999</v>
      </c>
      <c r="R32" s="6">
        <v>1678.6479999999999</v>
      </c>
    </row>
    <row r="33" spans="10:18" x14ac:dyDescent="0.25">
      <c r="J33" s="7"/>
      <c r="K33" s="5" t="s">
        <v>12</v>
      </c>
      <c r="L33" s="6">
        <v>1052.8335</v>
      </c>
      <c r="M33" s="6">
        <v>1276.0940000000001</v>
      </c>
      <c r="N33" s="6">
        <v>1499.6354999999999</v>
      </c>
      <c r="O33" s="6">
        <v>1827.4375</v>
      </c>
      <c r="P33" s="6">
        <v>1996.8019999999999</v>
      </c>
      <c r="Q33" s="6">
        <v>3087.2605000000003</v>
      </c>
      <c r="R33" s="6">
        <v>1793.1979999999999</v>
      </c>
    </row>
    <row r="34" spans="10:18" x14ac:dyDescent="0.25">
      <c r="J34" s="7"/>
      <c r="K34" s="5" t="s">
        <v>13</v>
      </c>
      <c r="L34" s="6">
        <v>1212.9214999999999</v>
      </c>
      <c r="M34" s="6">
        <v>1478.6089999999999</v>
      </c>
      <c r="N34" s="6">
        <v>1738.0454999999999</v>
      </c>
      <c r="O34" s="6">
        <v>2064.3384999999998</v>
      </c>
      <c r="P34" s="6">
        <v>2243.194</v>
      </c>
      <c r="Q34" s="6">
        <v>3117.0535</v>
      </c>
      <c r="R34" s="6">
        <v>1995.8609999999999</v>
      </c>
    </row>
    <row r="35" spans="10:18" x14ac:dyDescent="0.25">
      <c r="J35" s="7"/>
      <c r="K35" s="5" t="s">
        <v>20</v>
      </c>
      <c r="L35" s="6">
        <v>12303.5</v>
      </c>
      <c r="M35" s="6">
        <v>10495.25</v>
      </c>
      <c r="N35" s="6">
        <v>12145.833000000001</v>
      </c>
      <c r="O35" s="6">
        <v>6176.75</v>
      </c>
      <c r="P35" s="6">
        <v>5593.5829999999996</v>
      </c>
      <c r="Q35" s="6">
        <v>2754.4169999999999</v>
      </c>
      <c r="R35" s="6">
        <v>4713.8329999999996</v>
      </c>
    </row>
    <row r="36" spans="10:18" x14ac:dyDescent="0.25">
      <c r="J36" s="7"/>
      <c r="K36" s="5" t="s">
        <v>21</v>
      </c>
      <c r="L36" s="6">
        <v>7352.8329999999996</v>
      </c>
      <c r="M36" s="6">
        <v>6024.5</v>
      </c>
      <c r="N36" s="6">
        <v>6644.7079999999996</v>
      </c>
      <c r="O36" s="6">
        <v>4502.7920000000004</v>
      </c>
      <c r="P36" s="6">
        <v>3193.9380000000001</v>
      </c>
      <c r="Q36" s="6">
        <v>2885.75</v>
      </c>
      <c r="R36" s="6">
        <v>2332.8539999999998</v>
      </c>
    </row>
    <row r="37" spans="10:18" x14ac:dyDescent="0.25">
      <c r="J37" s="7"/>
      <c r="K37" s="5" t="s">
        <v>14</v>
      </c>
      <c r="L37" s="6">
        <v>839</v>
      </c>
      <c r="M37" s="6">
        <v>958</v>
      </c>
      <c r="N37" s="6">
        <v>1100</v>
      </c>
      <c r="O37" s="6">
        <v>1500</v>
      </c>
      <c r="P37" s="6">
        <v>1587</v>
      </c>
      <c r="Q37" s="6">
        <v>3033</v>
      </c>
      <c r="R37" s="6">
        <v>1367</v>
      </c>
    </row>
    <row r="38" spans="10:18" x14ac:dyDescent="0.25">
      <c r="J38" s="7"/>
      <c r="K38" s="5" t="s">
        <v>15</v>
      </c>
      <c r="L38" s="6">
        <v>1116.8335</v>
      </c>
      <c r="M38" s="6">
        <v>1204</v>
      </c>
      <c r="N38" s="6">
        <v>1293.875</v>
      </c>
      <c r="O38" s="6">
        <v>1644</v>
      </c>
      <c r="P38" s="6">
        <v>1586.625</v>
      </c>
      <c r="Q38" s="6">
        <v>2962.2915000000003</v>
      </c>
      <c r="R38" s="6">
        <v>1355.1665</v>
      </c>
    </row>
    <row r="39" spans="10:18" x14ac:dyDescent="0.25">
      <c r="J39" s="7"/>
      <c r="K39" s="5" t="s">
        <v>16</v>
      </c>
      <c r="L39" s="6">
        <v>1023.323</v>
      </c>
      <c r="M39" s="6">
        <v>1099.7815000000001</v>
      </c>
      <c r="N39" s="6">
        <v>1219.5729999999999</v>
      </c>
      <c r="O39" s="6">
        <v>1480.6565000000001</v>
      </c>
      <c r="P39" s="6">
        <v>1555.8440000000001</v>
      </c>
      <c r="Q39" s="6">
        <v>2966.4584999999997</v>
      </c>
      <c r="R39" s="6">
        <v>1359.4690000000001</v>
      </c>
    </row>
    <row r="40" spans="10:18" x14ac:dyDescent="0.25">
      <c r="J40" s="7">
        <v>2014</v>
      </c>
      <c r="K40" s="5" t="s">
        <v>11</v>
      </c>
      <c r="L40" s="6">
        <v>983.04</v>
      </c>
      <c r="M40" s="6">
        <v>1077.3866666666665</v>
      </c>
      <c r="N40" s="6">
        <v>1180.0533333333333</v>
      </c>
      <c r="O40" s="6">
        <v>1451.9333333333334</v>
      </c>
      <c r="P40" s="6">
        <v>1495.9066666666668</v>
      </c>
      <c r="Q40" s="6">
        <v>2976.0133333333338</v>
      </c>
      <c r="R40" s="6">
        <v>1304.6133333333335</v>
      </c>
    </row>
    <row r="41" spans="10:18" x14ac:dyDescent="0.25">
      <c r="J41" s="7"/>
      <c r="K41" s="5" t="s">
        <v>19</v>
      </c>
      <c r="L41" s="6">
        <v>965.73950000000002</v>
      </c>
      <c r="M41" s="6">
        <v>1177.7915</v>
      </c>
      <c r="N41" s="6">
        <v>1333.9065000000001</v>
      </c>
      <c r="O41" s="6">
        <v>1676.896</v>
      </c>
      <c r="P41" s="6">
        <v>1782.6354999999999</v>
      </c>
      <c r="Q41" s="6">
        <v>3050.3230000000003</v>
      </c>
      <c r="R41" s="6">
        <v>1604.4165</v>
      </c>
    </row>
    <row r="42" spans="10:18" x14ac:dyDescent="0.25">
      <c r="J42" s="7"/>
      <c r="K42" s="5" t="s">
        <v>12</v>
      </c>
      <c r="L42" s="6">
        <v>1109.9755</v>
      </c>
      <c r="M42" s="6">
        <v>1352.0194999999999</v>
      </c>
      <c r="N42" s="6">
        <v>1575.174</v>
      </c>
      <c r="O42" s="6">
        <v>1926.8575000000001</v>
      </c>
      <c r="P42" s="6">
        <v>2104.1080000000002</v>
      </c>
      <c r="Q42" s="6">
        <v>3100.2449999999999</v>
      </c>
      <c r="R42" s="6">
        <v>1875.615</v>
      </c>
    </row>
    <row r="43" spans="10:18" x14ac:dyDescent="0.25">
      <c r="J43" s="7"/>
      <c r="K43" s="5" t="s">
        <v>13</v>
      </c>
      <c r="L43" s="6">
        <v>1097.412</v>
      </c>
      <c r="M43" s="6">
        <v>1334.912</v>
      </c>
      <c r="N43" s="6">
        <v>1505.588</v>
      </c>
      <c r="O43" s="6">
        <v>1842.9704999999999</v>
      </c>
      <c r="P43" s="6">
        <v>1913.6469999999999</v>
      </c>
      <c r="Q43" s="6">
        <v>3086.9120000000003</v>
      </c>
      <c r="R43" s="6">
        <v>1651.8530000000001</v>
      </c>
    </row>
    <row r="44" spans="10:18" x14ac:dyDescent="0.25">
      <c r="J44" s="7"/>
      <c r="K44" s="5" t="s">
        <v>20</v>
      </c>
      <c r="L44" s="6">
        <v>1445.5</v>
      </c>
      <c r="M44" s="6">
        <v>1666</v>
      </c>
      <c r="N44" s="6">
        <v>1821.5</v>
      </c>
      <c r="O44" s="6">
        <v>2156.5</v>
      </c>
      <c r="P44" s="6">
        <v>2084</v>
      </c>
      <c r="Q44" s="6">
        <v>3014</v>
      </c>
      <c r="R44" s="6">
        <v>1722.5</v>
      </c>
    </row>
    <row r="45" spans="10:18" x14ac:dyDescent="0.25">
      <c r="J45" s="7"/>
      <c r="K45" s="5" t="s">
        <v>14</v>
      </c>
      <c r="L45" s="6">
        <v>1282.0035</v>
      </c>
      <c r="M45" s="6">
        <v>1495.5815</v>
      </c>
      <c r="N45" s="6">
        <v>1630.1465000000001</v>
      </c>
      <c r="O45" s="6">
        <v>2161.39</v>
      </c>
      <c r="P45" s="6">
        <v>2158.2350000000001</v>
      </c>
      <c r="Q45" s="6">
        <v>3011.7835</v>
      </c>
      <c r="R45" s="6">
        <v>1885.9465</v>
      </c>
    </row>
    <row r="46" spans="10:18" x14ac:dyDescent="0.25">
      <c r="J46" s="7"/>
      <c r="K46" s="5" t="s">
        <v>15</v>
      </c>
      <c r="L46" s="6">
        <v>1383.6765</v>
      </c>
      <c r="M46" s="6">
        <v>1442.059</v>
      </c>
      <c r="N46" s="6">
        <v>1529.2355</v>
      </c>
      <c r="O46" s="6">
        <v>1883.3825000000002</v>
      </c>
      <c r="P46" s="6">
        <v>1817.941</v>
      </c>
      <c r="Q46" s="6">
        <v>2962.3235</v>
      </c>
      <c r="R46" s="6">
        <v>1518.588</v>
      </c>
    </row>
    <row r="47" spans="10:18" x14ac:dyDescent="0.25">
      <c r="J47" s="7">
        <v>2015</v>
      </c>
      <c r="K47" s="5" t="s">
        <v>11</v>
      </c>
      <c r="L47" s="6">
        <v>1354.75</v>
      </c>
      <c r="M47" s="6">
        <v>1421.4445000000001</v>
      </c>
      <c r="N47" s="6">
        <v>1502.1945000000001</v>
      </c>
      <c r="O47" s="6">
        <v>1764.6019999999999</v>
      </c>
      <c r="P47" s="6">
        <v>1701.7314999999999</v>
      </c>
      <c r="Q47" s="6">
        <v>2937.0645</v>
      </c>
      <c r="R47" s="6">
        <v>1409.8054999999999</v>
      </c>
    </row>
    <row r="48" spans="10:18" x14ac:dyDescent="0.25">
      <c r="J48" s="7"/>
      <c r="K48" s="5" t="s">
        <v>18</v>
      </c>
      <c r="L48" s="6">
        <v>1048.7895000000001</v>
      </c>
      <c r="M48" s="6">
        <v>1190.345</v>
      </c>
      <c r="N48" s="6">
        <v>1340.4259999999999</v>
      </c>
      <c r="O48" s="6">
        <v>1596.413</v>
      </c>
      <c r="P48" s="6">
        <v>1725.7075</v>
      </c>
      <c r="Q48" s="6">
        <v>2999.4989999999998</v>
      </c>
      <c r="R48" s="6">
        <v>1542.5335</v>
      </c>
    </row>
    <row r="49" spans="10:18" x14ac:dyDescent="0.25">
      <c r="J49" s="7"/>
      <c r="K49" s="5" t="s">
        <v>19</v>
      </c>
      <c r="L49" s="6">
        <v>1108.1044999999999</v>
      </c>
      <c r="M49" s="6">
        <v>1280.021</v>
      </c>
      <c r="N49" s="6">
        <v>1461.2085</v>
      </c>
      <c r="O49" s="6">
        <v>1788.2815000000001</v>
      </c>
      <c r="P49" s="6">
        <v>1931.6354999999999</v>
      </c>
      <c r="Q49" s="6">
        <v>3056.3434999999999</v>
      </c>
      <c r="R49" s="6">
        <v>1727.4585</v>
      </c>
    </row>
    <row r="50" spans="10:18" x14ac:dyDescent="0.25">
      <c r="J50" s="7"/>
      <c r="K50" s="5" t="s">
        <v>12</v>
      </c>
      <c r="L50" s="6">
        <v>1116.9000000000001</v>
      </c>
      <c r="M50" s="6">
        <v>1350.94</v>
      </c>
      <c r="N50" s="6">
        <v>1505.04</v>
      </c>
      <c r="O50" s="6">
        <v>1864.1399999999999</v>
      </c>
      <c r="P50" s="6">
        <v>1886.04</v>
      </c>
      <c r="Q50" s="6">
        <v>3067.3599999999997</v>
      </c>
      <c r="R50" s="6">
        <v>1628.26</v>
      </c>
    </row>
    <row r="51" spans="10:18" x14ac:dyDescent="0.25">
      <c r="J51" s="7"/>
      <c r="K51" s="5" t="s">
        <v>13</v>
      </c>
      <c r="L51" s="6">
        <v>1312.375</v>
      </c>
      <c r="M51" s="6">
        <v>1587.625</v>
      </c>
      <c r="N51" s="6">
        <v>1823.2085</v>
      </c>
      <c r="O51" s="6">
        <v>2233.5</v>
      </c>
      <c r="P51" s="6">
        <v>2375.125</v>
      </c>
      <c r="Q51" s="6">
        <v>3068.25</v>
      </c>
      <c r="R51" s="6">
        <v>2076.4165000000003</v>
      </c>
    </row>
    <row r="52" spans="10:18" x14ac:dyDescent="0.25">
      <c r="J52" s="7"/>
      <c r="K52" s="5" t="s">
        <v>21</v>
      </c>
      <c r="L52" s="6">
        <v>1351.68</v>
      </c>
      <c r="M52" s="6">
        <v>1592.72</v>
      </c>
      <c r="N52" s="6">
        <v>1740.6</v>
      </c>
      <c r="O52" s="6">
        <v>2128.7600000000002</v>
      </c>
      <c r="P52" s="6">
        <v>2091.6</v>
      </c>
      <c r="Q52" s="6">
        <v>2983.56</v>
      </c>
      <c r="R52" s="6">
        <v>1720.08</v>
      </c>
    </row>
    <row r="53" spans="10:18" x14ac:dyDescent="0.25">
      <c r="J53" s="7"/>
      <c r="K53" s="5" t="s">
        <v>14</v>
      </c>
      <c r="L53" s="6">
        <v>1099.059</v>
      </c>
      <c r="M53" s="6">
        <v>1320.941</v>
      </c>
      <c r="N53" s="6">
        <v>1443.098</v>
      </c>
      <c r="O53" s="6">
        <v>1783.1179999999999</v>
      </c>
      <c r="P53" s="6">
        <v>1825.3920000000001</v>
      </c>
      <c r="Q53" s="6">
        <v>3059.6469999999999</v>
      </c>
      <c r="R53" s="6">
        <v>1579.471</v>
      </c>
    </row>
    <row r="54" spans="10:18" x14ac:dyDescent="0.25">
      <c r="J54" s="7"/>
      <c r="K54" s="5" t="s">
        <v>15</v>
      </c>
      <c r="L54" s="6">
        <v>1081.0985000000001</v>
      </c>
      <c r="M54" s="6">
        <v>1240.8585</v>
      </c>
      <c r="N54" s="6">
        <v>1373.327</v>
      </c>
      <c r="O54" s="6">
        <v>1691.1235000000001</v>
      </c>
      <c r="P54" s="6">
        <v>1725.0565000000001</v>
      </c>
      <c r="Q54" s="6">
        <v>3030.9080000000004</v>
      </c>
      <c r="R54" s="6">
        <v>1512.1869999999999</v>
      </c>
    </row>
    <row r="55" spans="10:18" x14ac:dyDescent="0.25">
      <c r="J55" s="7"/>
      <c r="K55" s="5" t="s">
        <v>16</v>
      </c>
      <c r="L55" s="6">
        <v>966</v>
      </c>
      <c r="M55" s="6">
        <v>1080</v>
      </c>
      <c r="N55" s="6">
        <v>1246</v>
      </c>
      <c r="O55" s="6">
        <v>1617</v>
      </c>
      <c r="P55" s="6">
        <v>1656</v>
      </c>
      <c r="Q55" s="6">
        <v>3003</v>
      </c>
      <c r="R55" s="6">
        <v>1448</v>
      </c>
    </row>
    <row r="56" spans="10:18" x14ac:dyDescent="0.25">
      <c r="J56" s="7">
        <v>2016</v>
      </c>
      <c r="K56" s="5" t="s">
        <v>11</v>
      </c>
      <c r="L56" s="6">
        <v>979.9615</v>
      </c>
      <c r="M56" s="6">
        <v>1117.797</v>
      </c>
      <c r="N56" s="6">
        <v>1264.7615000000001</v>
      </c>
      <c r="O56" s="6">
        <v>1493.5940000000001</v>
      </c>
      <c r="P56" s="6">
        <v>1574.586</v>
      </c>
      <c r="Q56" s="6">
        <v>2986.02</v>
      </c>
      <c r="R56" s="6">
        <v>1413.8400000000001</v>
      </c>
    </row>
    <row r="57" spans="10:18" x14ac:dyDescent="0.25">
      <c r="J57" s="7"/>
      <c r="K57" s="5" t="s">
        <v>18</v>
      </c>
      <c r="L57" s="6">
        <v>1904.5</v>
      </c>
      <c r="M57" s="6">
        <v>2021.5</v>
      </c>
      <c r="N57" s="6">
        <v>2164</v>
      </c>
      <c r="O57" s="6">
        <v>2540.5</v>
      </c>
      <c r="P57" s="6">
        <v>1958.5</v>
      </c>
      <c r="Q57" s="6">
        <v>2772.5</v>
      </c>
      <c r="R57" s="6">
        <v>1722</v>
      </c>
    </row>
    <row r="58" spans="10:18" x14ac:dyDescent="0.25">
      <c r="J58" s="7"/>
      <c r="K58" s="5" t="s">
        <v>19</v>
      </c>
      <c r="L58" s="6">
        <v>1009.8855</v>
      </c>
      <c r="M58" s="6">
        <v>1240.229</v>
      </c>
      <c r="N58" s="6">
        <v>1411.0835</v>
      </c>
      <c r="O58" s="6">
        <v>1723.9585</v>
      </c>
      <c r="P58" s="6">
        <v>1838.7604999999999</v>
      </c>
      <c r="Q58" s="6">
        <v>3073.5730000000003</v>
      </c>
      <c r="R58" s="6">
        <v>1656.6145000000001</v>
      </c>
    </row>
    <row r="59" spans="10:18" x14ac:dyDescent="0.25">
      <c r="J59" s="7"/>
      <c r="K59" s="5" t="s">
        <v>12</v>
      </c>
      <c r="L59" s="6">
        <v>10546</v>
      </c>
      <c r="M59" s="6">
        <v>10184</v>
      </c>
      <c r="N59" s="6">
        <v>10784</v>
      </c>
      <c r="O59" s="6">
        <v>4360.2085000000006</v>
      </c>
      <c r="P59" s="6">
        <v>2511.875</v>
      </c>
      <c r="Q59" s="6">
        <v>2793.4584999999997</v>
      </c>
      <c r="R59" s="6">
        <v>2319.1665000000003</v>
      </c>
    </row>
    <row r="60" spans="10:18" x14ac:dyDescent="0.25">
      <c r="J60" s="7"/>
      <c r="K60" s="5" t="s">
        <v>13</v>
      </c>
      <c r="L60" s="6">
        <v>1396.4559999999999</v>
      </c>
      <c r="M60" s="6">
        <v>1710.5185000000001</v>
      </c>
      <c r="N60" s="6">
        <v>2021.511</v>
      </c>
      <c r="O60" s="6">
        <v>2373.7354999999998</v>
      </c>
      <c r="P60" s="6">
        <v>2572.6165000000001</v>
      </c>
      <c r="Q60" s="6">
        <v>3070.5039999999999</v>
      </c>
      <c r="R60" s="6">
        <v>2240.0524999999998</v>
      </c>
    </row>
    <row r="61" spans="10:18" x14ac:dyDescent="0.25">
      <c r="J61" s="7"/>
      <c r="K61" s="5" t="s">
        <v>14</v>
      </c>
      <c r="L61" s="6">
        <v>1068.442</v>
      </c>
      <c r="M61" s="6">
        <v>1269.115</v>
      </c>
      <c r="N61" s="6">
        <v>1420.481</v>
      </c>
      <c r="O61" s="6">
        <v>1817.288</v>
      </c>
      <c r="P61" s="6">
        <v>1742.558</v>
      </c>
      <c r="Q61" s="6">
        <v>3042.462</v>
      </c>
      <c r="R61" s="6">
        <v>1508.019</v>
      </c>
    </row>
    <row r="62" spans="10:18" x14ac:dyDescent="0.25">
      <c r="J62" s="7"/>
      <c r="K62" s="5" t="s">
        <v>15</v>
      </c>
      <c r="L62" s="6">
        <v>1053.6979999999999</v>
      </c>
      <c r="M62" s="6">
        <v>1202.8440000000001</v>
      </c>
      <c r="N62" s="6">
        <v>1323.271</v>
      </c>
      <c r="O62" s="6">
        <v>1675.6145000000001</v>
      </c>
      <c r="P62" s="6">
        <v>1693.229</v>
      </c>
      <c r="Q62" s="6">
        <v>3023.6040000000003</v>
      </c>
      <c r="R62" s="6">
        <v>1498.6665</v>
      </c>
    </row>
    <row r="63" spans="10:18" x14ac:dyDescent="0.25">
      <c r="J63" s="7"/>
      <c r="K63" s="5" t="s">
        <v>16</v>
      </c>
      <c r="L63" s="6">
        <v>891.9375</v>
      </c>
      <c r="M63" s="6">
        <v>1031.6044999999999</v>
      </c>
      <c r="N63" s="6">
        <v>1166.8645000000001</v>
      </c>
      <c r="O63" s="6">
        <v>1452.5835</v>
      </c>
      <c r="P63" s="6">
        <v>1545.5</v>
      </c>
      <c r="Q63" s="6">
        <v>3005.3645000000001</v>
      </c>
      <c r="R63" s="6">
        <v>1379.5205000000001</v>
      </c>
    </row>
    <row r="64" spans="10:18" x14ac:dyDescent="0.25">
      <c r="J64" s="7">
        <v>2017</v>
      </c>
      <c r="K64" s="5" t="s">
        <v>11</v>
      </c>
      <c r="L64" s="6">
        <v>1041.7085</v>
      </c>
      <c r="M64" s="6">
        <v>1125.5</v>
      </c>
      <c r="N64" s="6">
        <v>1231.2085</v>
      </c>
      <c r="O64" s="6">
        <v>1454.625</v>
      </c>
      <c r="P64" s="6">
        <v>1468.5415</v>
      </c>
      <c r="Q64" s="6">
        <v>2972.0415000000003</v>
      </c>
      <c r="R64" s="6">
        <v>1279.125</v>
      </c>
    </row>
    <row r="65" spans="10:18" x14ac:dyDescent="0.25">
      <c r="J65" s="7"/>
      <c r="K65" s="5" t="s">
        <v>18</v>
      </c>
      <c r="L65" s="6">
        <v>882</v>
      </c>
      <c r="M65" s="6">
        <v>1053.4165</v>
      </c>
      <c r="N65" s="6">
        <v>1205.4165</v>
      </c>
      <c r="O65" s="6">
        <v>1465.875</v>
      </c>
      <c r="P65" s="6">
        <v>1594.625</v>
      </c>
      <c r="Q65" s="6">
        <v>3010.9584999999997</v>
      </c>
      <c r="R65" s="6">
        <v>1433.5</v>
      </c>
    </row>
    <row r="66" spans="10:18" x14ac:dyDescent="0.25">
      <c r="J66" s="7"/>
      <c r="K66" s="5" t="s">
        <v>19</v>
      </c>
      <c r="L66" s="6">
        <v>1003.466</v>
      </c>
      <c r="M66" s="6">
        <v>1197.1934999999999</v>
      </c>
      <c r="N66" s="6">
        <v>1400.3620000000001</v>
      </c>
      <c r="O66" s="6">
        <v>1783.1095</v>
      </c>
      <c r="P66" s="6">
        <v>1880.825</v>
      </c>
      <c r="Q66" s="6">
        <v>3071.1309999999999</v>
      </c>
      <c r="R66" s="6">
        <v>1689.2670000000001</v>
      </c>
    </row>
    <row r="67" spans="10:18" x14ac:dyDescent="0.25">
      <c r="J67" s="7"/>
      <c r="K67" s="5" t="s">
        <v>12</v>
      </c>
      <c r="L67" s="6">
        <v>1021.226</v>
      </c>
      <c r="M67" s="6">
        <v>1274.864</v>
      </c>
      <c r="N67" s="6">
        <v>1424.143</v>
      </c>
      <c r="O67" s="6">
        <v>1781.6469999999999</v>
      </c>
      <c r="P67" s="6">
        <v>1833.6289999999999</v>
      </c>
      <c r="Q67" s="6">
        <v>3121.1585</v>
      </c>
      <c r="R67" s="6">
        <v>1624.7465</v>
      </c>
    </row>
    <row r="68" spans="10:18" x14ac:dyDescent="0.25">
      <c r="J68" s="7"/>
      <c r="K68" s="5" t="s">
        <v>13</v>
      </c>
      <c r="L68" s="6">
        <v>2170.6635000000001</v>
      </c>
      <c r="M68" s="6">
        <v>2400.6635000000001</v>
      </c>
      <c r="N68" s="6">
        <v>2615.2309999999998</v>
      </c>
      <c r="O68" s="6">
        <v>3059.2114999999999</v>
      </c>
      <c r="P68" s="6">
        <v>2987.1635000000001</v>
      </c>
      <c r="Q68" s="6">
        <v>2949.3270000000002</v>
      </c>
      <c r="R68" s="6">
        <v>2489.875</v>
      </c>
    </row>
    <row r="69" spans="10:18" x14ac:dyDescent="0.25">
      <c r="J69" s="7"/>
      <c r="K69" s="5" t="s">
        <v>20</v>
      </c>
      <c r="L69" s="6">
        <v>1740</v>
      </c>
      <c r="M69" s="6">
        <v>1983</v>
      </c>
      <c r="N69" s="6">
        <v>2126</v>
      </c>
      <c r="O69" s="6">
        <v>2535</v>
      </c>
      <c r="P69" s="6">
        <v>2451</v>
      </c>
      <c r="Q69" s="6">
        <v>3001</v>
      </c>
      <c r="R69" s="6">
        <v>1957</v>
      </c>
    </row>
    <row r="70" spans="10:18" x14ac:dyDescent="0.25">
      <c r="J70" s="7"/>
      <c r="K70" s="5" t="s">
        <v>21</v>
      </c>
      <c r="L70" s="6">
        <v>2089.4169999999999</v>
      </c>
      <c r="M70" s="6">
        <v>2216.5</v>
      </c>
      <c r="N70" s="6">
        <v>2230.3330000000001</v>
      </c>
      <c r="O70" s="6">
        <v>3020.5830000000001</v>
      </c>
      <c r="P70" s="6">
        <v>2199.75</v>
      </c>
      <c r="Q70" s="6">
        <v>2677.0830000000001</v>
      </c>
      <c r="R70" s="6">
        <v>1721</v>
      </c>
    </row>
    <row r="71" spans="10:18" x14ac:dyDescent="0.25">
      <c r="J71" s="7"/>
      <c r="K71" s="5" t="s">
        <v>14</v>
      </c>
      <c r="L71" s="6">
        <v>1110.0104999999999</v>
      </c>
      <c r="M71" s="6">
        <v>1286.2919999999999</v>
      </c>
      <c r="N71" s="6">
        <v>1424.3020000000001</v>
      </c>
      <c r="O71" s="6">
        <v>1869.729</v>
      </c>
      <c r="P71" s="6">
        <v>1881.979</v>
      </c>
      <c r="Q71" s="6">
        <v>3045.9690000000001</v>
      </c>
      <c r="R71" s="6">
        <v>1617.9270000000001</v>
      </c>
    </row>
    <row r="72" spans="10:18" x14ac:dyDescent="0.25">
      <c r="J72" s="7"/>
      <c r="K72" s="5" t="s">
        <v>15</v>
      </c>
      <c r="L72" s="6">
        <v>1054.7236666666665</v>
      </c>
      <c r="M72" s="6">
        <v>1207.0423333333331</v>
      </c>
      <c r="N72" s="6">
        <v>1312.2453333333333</v>
      </c>
      <c r="O72" s="6">
        <v>1630.2860000000001</v>
      </c>
      <c r="P72" s="6">
        <v>1681.4743333333333</v>
      </c>
      <c r="Q72" s="6">
        <v>3015.2486666666668</v>
      </c>
      <c r="R72" s="6">
        <v>1476.7473333333335</v>
      </c>
    </row>
    <row r="73" spans="10:18" x14ac:dyDescent="0.25">
      <c r="J73" s="7"/>
      <c r="K73" s="5" t="s">
        <v>16</v>
      </c>
      <c r="L73" s="6">
        <v>1321.7390000000003</v>
      </c>
      <c r="M73" s="6">
        <v>1338.6983333333335</v>
      </c>
      <c r="N73" s="6">
        <v>1408.0093333333334</v>
      </c>
      <c r="O73" s="6">
        <v>1649.1583333333335</v>
      </c>
      <c r="P73" s="6">
        <v>1549.4913333333334</v>
      </c>
      <c r="Q73" s="6">
        <v>2952.7460000000005</v>
      </c>
      <c r="R73" s="6">
        <v>1292.6563333333334</v>
      </c>
    </row>
    <row r="74" spans="10:18" x14ac:dyDescent="0.25">
      <c r="J74" s="7">
        <v>2018</v>
      </c>
      <c r="K74" s="5" t="s">
        <v>11</v>
      </c>
      <c r="L74" s="6">
        <v>1007.1355</v>
      </c>
      <c r="M74" s="6">
        <v>1110.354</v>
      </c>
      <c r="N74" s="6">
        <v>1221.8440000000001</v>
      </c>
      <c r="O74" s="6">
        <v>1487.479</v>
      </c>
      <c r="P74" s="6">
        <v>1491.0729999999999</v>
      </c>
      <c r="Q74" s="6">
        <v>2972.9375</v>
      </c>
      <c r="R74" s="6">
        <v>1304.7915</v>
      </c>
    </row>
    <row r="75" spans="10:18" x14ac:dyDescent="0.25">
      <c r="J75" s="7"/>
      <c r="K75" s="5" t="s">
        <v>18</v>
      </c>
      <c r="L75" s="6">
        <v>1186</v>
      </c>
      <c r="M75" s="6">
        <v>1267.5</v>
      </c>
      <c r="N75" s="6">
        <v>1420.5</v>
      </c>
      <c r="O75" s="6">
        <v>1754.5</v>
      </c>
      <c r="P75" s="6">
        <v>1743.5</v>
      </c>
      <c r="Q75" s="6">
        <v>2984</v>
      </c>
      <c r="R75" s="6">
        <v>1528.5</v>
      </c>
    </row>
    <row r="76" spans="10:18" x14ac:dyDescent="0.25">
      <c r="J76" s="7"/>
      <c r="K76" s="5" t="s">
        <v>19</v>
      </c>
      <c r="L76" s="6">
        <v>1030.7190000000001</v>
      </c>
      <c r="M76" s="6">
        <v>1213.306</v>
      </c>
      <c r="N76" s="6">
        <v>1432.7429999999999</v>
      </c>
      <c r="O76" s="6">
        <v>1827.9054999999998</v>
      </c>
      <c r="P76" s="6">
        <v>1943.9009999999998</v>
      </c>
      <c r="Q76" s="6">
        <v>3078.8389999999999</v>
      </c>
      <c r="R76" s="6">
        <v>1760.8485000000001</v>
      </c>
    </row>
    <row r="77" spans="10:18" x14ac:dyDescent="0.25">
      <c r="J77" s="7"/>
      <c r="K77" s="5" t="s">
        <v>12</v>
      </c>
      <c r="L77" s="6">
        <v>1035</v>
      </c>
      <c r="M77" s="6">
        <v>1259</v>
      </c>
      <c r="N77" s="6">
        <v>1465</v>
      </c>
      <c r="O77" s="6">
        <v>1835</v>
      </c>
      <c r="P77" s="6">
        <v>1930</v>
      </c>
      <c r="Q77" s="6">
        <v>3085</v>
      </c>
      <c r="R77" s="6">
        <v>1712</v>
      </c>
    </row>
    <row r="78" spans="10:18" x14ac:dyDescent="0.25">
      <c r="J78" s="7"/>
      <c r="K78" s="5" t="s">
        <v>13</v>
      </c>
      <c r="L78" s="6">
        <v>1230.0830000000001</v>
      </c>
      <c r="M78" s="6">
        <v>1514.5</v>
      </c>
      <c r="N78" s="6">
        <v>1774.0835</v>
      </c>
      <c r="O78" s="6">
        <v>2145.9584999999997</v>
      </c>
      <c r="P78" s="6">
        <v>2290.9165000000003</v>
      </c>
      <c r="Q78" s="6">
        <v>3122.1665000000003</v>
      </c>
      <c r="R78" s="6">
        <v>2050.2080000000001</v>
      </c>
    </row>
    <row r="79" spans="10:18" x14ac:dyDescent="0.25">
      <c r="J79" s="7"/>
      <c r="K79" s="5" t="s">
        <v>20</v>
      </c>
      <c r="L79" s="6">
        <v>1846.1665</v>
      </c>
      <c r="M79" s="6">
        <v>2034.6665</v>
      </c>
      <c r="N79" s="6">
        <v>2380.5415000000003</v>
      </c>
      <c r="O79" s="6">
        <v>2644.9169999999999</v>
      </c>
      <c r="P79" s="6">
        <v>2610.9580000000001</v>
      </c>
      <c r="Q79" s="6">
        <v>3004.9580000000001</v>
      </c>
      <c r="R79" s="6">
        <v>2142.625</v>
      </c>
    </row>
    <row r="80" spans="10:18" x14ac:dyDescent="0.25">
      <c r="J80" s="7"/>
      <c r="K80" s="5" t="s">
        <v>14</v>
      </c>
      <c r="L80" s="6">
        <v>3054.029</v>
      </c>
      <c r="M80" s="6">
        <v>3184.7690000000002</v>
      </c>
      <c r="N80" s="6">
        <v>3283.471</v>
      </c>
      <c r="O80" s="6">
        <v>3850.9520000000002</v>
      </c>
      <c r="P80" s="6">
        <v>2228.0864999999999</v>
      </c>
      <c r="Q80" s="6">
        <v>2698.3270000000002</v>
      </c>
      <c r="R80" s="6">
        <v>1970.125</v>
      </c>
    </row>
    <row r="81" spans="10:18" x14ac:dyDescent="0.25">
      <c r="J81" s="7"/>
      <c r="K81" s="5" t="s">
        <v>15</v>
      </c>
      <c r="L81" s="6">
        <v>1029.1925000000001</v>
      </c>
      <c r="M81" s="6">
        <v>1186.923</v>
      </c>
      <c r="N81" s="6">
        <v>1296.4614999999999</v>
      </c>
      <c r="O81" s="6">
        <v>1590</v>
      </c>
      <c r="P81" s="6">
        <v>1606.154</v>
      </c>
      <c r="Q81" s="6">
        <v>3027.7690000000002</v>
      </c>
      <c r="R81" s="6">
        <v>1415.846</v>
      </c>
    </row>
    <row r="82" spans="10:18" x14ac:dyDescent="0.25">
      <c r="J82" s="7"/>
      <c r="K82" s="5" t="s">
        <v>16</v>
      </c>
      <c r="L82" s="6">
        <v>890.18000000000006</v>
      </c>
      <c r="M82" s="6">
        <v>1010.6134999999999</v>
      </c>
      <c r="N82" s="6">
        <v>1084.451</v>
      </c>
      <c r="O82" s="6">
        <v>1286.4344999999998</v>
      </c>
      <c r="P82" s="6">
        <v>1210.1979999999999</v>
      </c>
      <c r="Q82" s="6">
        <v>2961.2289999999998</v>
      </c>
      <c r="R82" s="6">
        <v>1044.431</v>
      </c>
    </row>
    <row r="83" spans="10:18" x14ac:dyDescent="0.25">
      <c r="J83" s="7">
        <v>2019</v>
      </c>
      <c r="K83" s="5" t="s">
        <v>11</v>
      </c>
      <c r="L83" s="6">
        <v>935.4905</v>
      </c>
      <c r="M83" s="6">
        <v>1100.7404999999999</v>
      </c>
      <c r="N83" s="6">
        <v>1226.6824999999999</v>
      </c>
      <c r="O83" s="6">
        <v>1470.702</v>
      </c>
      <c r="P83" s="6">
        <v>1497.5864999999999</v>
      </c>
      <c r="Q83" s="6">
        <v>2952.4135000000001</v>
      </c>
      <c r="R83" s="6">
        <v>1334.8074999999999</v>
      </c>
    </row>
    <row r="84" spans="10:18" x14ac:dyDescent="0.25">
      <c r="J84" s="7"/>
      <c r="K84" s="5" t="s">
        <v>18</v>
      </c>
      <c r="L84" s="6">
        <v>2645.9580000000001</v>
      </c>
      <c r="M84" s="6">
        <v>2737.6669999999999</v>
      </c>
      <c r="N84" s="6">
        <v>2902.4380000000001</v>
      </c>
      <c r="O84" s="6">
        <v>3316.75</v>
      </c>
      <c r="P84" s="6">
        <v>3260.75</v>
      </c>
      <c r="Q84" s="6">
        <v>2923.3130000000001</v>
      </c>
      <c r="R84" s="6">
        <v>2772.8960000000002</v>
      </c>
    </row>
    <row r="85" spans="10:18" x14ac:dyDescent="0.25">
      <c r="J85" s="7"/>
      <c r="K85" s="5" t="s">
        <v>19</v>
      </c>
      <c r="L85" s="6">
        <v>926</v>
      </c>
      <c r="M85" s="6">
        <v>1131.5</v>
      </c>
      <c r="N85" s="6">
        <v>1301</v>
      </c>
      <c r="O85" s="6">
        <v>1591</v>
      </c>
      <c r="P85" s="6">
        <v>1624.5</v>
      </c>
      <c r="Q85" s="6">
        <v>3015.5</v>
      </c>
      <c r="R85" s="6">
        <v>1438.5</v>
      </c>
    </row>
    <row r="86" spans="10:18" x14ac:dyDescent="0.25">
      <c r="J86" s="7"/>
      <c r="K86" s="5" t="s">
        <v>12</v>
      </c>
      <c r="L86" s="6">
        <v>1107.1129999999998</v>
      </c>
      <c r="M86" s="6">
        <v>1358.6824999999999</v>
      </c>
      <c r="N86" s="6">
        <v>1544.2604999999999</v>
      </c>
      <c r="O86" s="6">
        <v>1837.7145</v>
      </c>
      <c r="P86" s="6">
        <v>1918.7449999999999</v>
      </c>
      <c r="Q86" s="6">
        <v>3059.4889999999996</v>
      </c>
      <c r="R86" s="6">
        <v>1688.364</v>
      </c>
    </row>
    <row r="87" spans="10:18" x14ac:dyDescent="0.25">
      <c r="J87" s="7"/>
      <c r="K87" s="5" t="s">
        <v>13</v>
      </c>
      <c r="L87" s="6">
        <v>1200.499</v>
      </c>
      <c r="M87" s="6">
        <v>1488.895</v>
      </c>
      <c r="N87" s="6">
        <v>1732.8155000000002</v>
      </c>
      <c r="O87" s="6">
        <v>2072.0450000000001</v>
      </c>
      <c r="P87" s="6">
        <v>2218.9549999999999</v>
      </c>
      <c r="Q87" s="6">
        <v>3074.2820000000002</v>
      </c>
      <c r="R87" s="6">
        <v>1931.7950000000001</v>
      </c>
    </row>
    <row r="88" spans="10:18" x14ac:dyDescent="0.25">
      <c r="J88" s="7"/>
      <c r="K88" s="5" t="s">
        <v>20</v>
      </c>
      <c r="L88" s="6">
        <v>1140.423</v>
      </c>
      <c r="M88" s="6">
        <v>1393.712</v>
      </c>
      <c r="N88" s="6">
        <v>1624.596</v>
      </c>
      <c r="O88" s="6">
        <v>2055.538</v>
      </c>
      <c r="P88" s="6">
        <v>2039.019</v>
      </c>
      <c r="Q88" s="6">
        <v>3070.096</v>
      </c>
      <c r="R88" s="6">
        <v>1752.404</v>
      </c>
    </row>
    <row r="89" spans="10:18" x14ac:dyDescent="0.25">
      <c r="J89" s="7"/>
      <c r="K89" s="5" t="s">
        <v>29</v>
      </c>
      <c r="L89" s="6">
        <v>1965</v>
      </c>
      <c r="M89" s="6">
        <v>2117</v>
      </c>
      <c r="N89" s="6">
        <v>2156</v>
      </c>
      <c r="O89" s="6">
        <v>2621</v>
      </c>
      <c r="P89" s="6">
        <v>2390</v>
      </c>
      <c r="Q89" s="6">
        <v>2970</v>
      </c>
      <c r="R89" s="6">
        <v>1872</v>
      </c>
    </row>
    <row r="90" spans="10:18" x14ac:dyDescent="0.25">
      <c r="J90" s="7"/>
      <c r="K90" s="5" t="s">
        <v>21</v>
      </c>
      <c r="L90" s="6">
        <v>1377.788</v>
      </c>
      <c r="M90" s="6">
        <v>1584.635</v>
      </c>
      <c r="N90" s="6">
        <v>1659.288</v>
      </c>
      <c r="O90" s="6">
        <v>2116.558</v>
      </c>
      <c r="P90" s="6">
        <v>2025.75</v>
      </c>
      <c r="Q90" s="6">
        <v>2938.596</v>
      </c>
      <c r="R90" s="6">
        <v>1538.962</v>
      </c>
    </row>
    <row r="91" spans="10:18" x14ac:dyDescent="0.25">
      <c r="J91" s="7"/>
      <c r="K91" s="5" t="s">
        <v>14</v>
      </c>
      <c r="L91" s="6">
        <v>1009</v>
      </c>
      <c r="M91" s="6">
        <v>1131</v>
      </c>
      <c r="N91" s="6">
        <v>1275</v>
      </c>
      <c r="O91" s="6">
        <v>1812</v>
      </c>
      <c r="P91" s="6">
        <v>1834</v>
      </c>
      <c r="Q91" s="6">
        <v>3031</v>
      </c>
      <c r="R91" s="6">
        <v>1539</v>
      </c>
    </row>
    <row r="92" spans="10:18" x14ac:dyDescent="0.25">
      <c r="J92" s="7"/>
      <c r="K92" s="5" t="s">
        <v>15</v>
      </c>
      <c r="L92" s="6">
        <v>1207</v>
      </c>
      <c r="M92" s="6">
        <v>1279.5</v>
      </c>
      <c r="N92" s="6">
        <v>1304.5</v>
      </c>
      <c r="O92" s="6">
        <v>1622.5</v>
      </c>
      <c r="P92" s="6">
        <v>1436</v>
      </c>
      <c r="Q92" s="6">
        <v>2993.5</v>
      </c>
      <c r="R92" s="6">
        <v>1168</v>
      </c>
    </row>
    <row r="93" spans="10:18" x14ac:dyDescent="0.25">
      <c r="J93" s="7"/>
      <c r="K93" s="5" t="s">
        <v>16</v>
      </c>
      <c r="L93" s="6">
        <v>1004.1005</v>
      </c>
      <c r="M93" s="6">
        <v>1164.7615000000001</v>
      </c>
      <c r="N93" s="6">
        <v>1228.6935000000001</v>
      </c>
      <c r="O93" s="6">
        <v>1515.4965</v>
      </c>
      <c r="P93" s="6">
        <v>1521.9165</v>
      </c>
      <c r="Q93" s="6">
        <v>2950.413</v>
      </c>
      <c r="R93" s="6">
        <v>1308.126</v>
      </c>
    </row>
  </sheetData>
  <mergeCells count="9">
    <mergeCell ref="J64:J73"/>
    <mergeCell ref="J74:J82"/>
    <mergeCell ref="J83:J93"/>
    <mergeCell ref="J15:J20"/>
    <mergeCell ref="J21:J29"/>
    <mergeCell ref="J30:J39"/>
    <mergeCell ref="J40:J46"/>
    <mergeCell ref="J47:J55"/>
    <mergeCell ref="J56:J63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40549</v>
      </c>
      <c r="B2">
        <v>809.17600000000004</v>
      </c>
      <c r="C2">
        <v>902.23500000000001</v>
      </c>
      <c r="D2" s="2">
        <v>1058.02</v>
      </c>
      <c r="E2" s="2">
        <v>1365.1179999999999</v>
      </c>
      <c r="F2" s="2">
        <v>1492.7059999999999</v>
      </c>
      <c r="G2" s="2">
        <v>2954.078</v>
      </c>
      <c r="H2" s="2">
        <v>1354.098</v>
      </c>
    </row>
    <row r="3" spans="1:8" x14ac:dyDescent="0.25">
      <c r="A3" s="1">
        <v>40565</v>
      </c>
      <c r="B3">
        <v>815.745</v>
      </c>
      <c r="C3">
        <v>953.96100000000001</v>
      </c>
      <c r="D3" s="2">
        <v>1100.2750000000001</v>
      </c>
      <c r="E3" s="3">
        <v>1348</v>
      </c>
      <c r="F3" s="2">
        <v>1498.431</v>
      </c>
      <c r="G3" s="2">
        <v>2988.1179999999999</v>
      </c>
      <c r="H3" s="2">
        <v>1340.1569999999999</v>
      </c>
    </row>
    <row r="4" spans="1:8" x14ac:dyDescent="0.25">
      <c r="A4" s="1">
        <v>40661</v>
      </c>
      <c r="B4" s="2">
        <v>1061.7080000000001</v>
      </c>
      <c r="C4" s="2">
        <v>1275.479</v>
      </c>
      <c r="D4" s="2">
        <v>1520.875</v>
      </c>
      <c r="E4" s="2">
        <v>1943.896</v>
      </c>
      <c r="F4" s="2">
        <v>2094.9169999999999</v>
      </c>
      <c r="G4" s="2">
        <v>3105.3330000000001</v>
      </c>
      <c r="H4" s="2">
        <v>1880.5630000000001</v>
      </c>
    </row>
    <row r="5" spans="1:8" x14ac:dyDescent="0.25">
      <c r="A5" s="1">
        <v>40677</v>
      </c>
      <c r="B5" s="3">
        <v>1032</v>
      </c>
      <c r="C5" s="3">
        <v>1243</v>
      </c>
      <c r="D5" s="3">
        <v>1434</v>
      </c>
      <c r="E5" s="3">
        <v>1788</v>
      </c>
      <c r="F5" s="3">
        <v>1851</v>
      </c>
      <c r="G5" s="3">
        <v>3093</v>
      </c>
      <c r="H5" s="3">
        <v>1602</v>
      </c>
    </row>
    <row r="6" spans="1:8" x14ac:dyDescent="0.25">
      <c r="A6" s="1">
        <v>40837</v>
      </c>
      <c r="B6">
        <v>891</v>
      </c>
      <c r="C6" s="3">
        <v>1020</v>
      </c>
      <c r="D6" s="3">
        <v>1166</v>
      </c>
      <c r="E6" s="3">
        <v>1577</v>
      </c>
      <c r="F6" s="3">
        <v>1665</v>
      </c>
      <c r="G6" s="3">
        <v>3053</v>
      </c>
      <c r="H6" s="3">
        <v>1476</v>
      </c>
    </row>
    <row r="7" spans="1:8" x14ac:dyDescent="0.25">
      <c r="A7" s="1">
        <v>40853</v>
      </c>
      <c r="B7">
        <v>988</v>
      </c>
      <c r="C7" s="3">
        <v>1198</v>
      </c>
      <c r="D7" s="3">
        <v>1317</v>
      </c>
      <c r="E7" s="3">
        <v>1619</v>
      </c>
      <c r="F7" s="3">
        <v>1695</v>
      </c>
      <c r="G7" s="3">
        <v>3042</v>
      </c>
      <c r="H7" s="3">
        <v>1490</v>
      </c>
    </row>
    <row r="8" spans="1:8" x14ac:dyDescent="0.25">
      <c r="A8" s="1">
        <v>40869</v>
      </c>
      <c r="B8">
        <v>926.27499999999998</v>
      </c>
      <c r="C8" s="2">
        <v>1040.922</v>
      </c>
      <c r="D8" s="2">
        <v>1235.373</v>
      </c>
      <c r="E8" s="2">
        <v>1551.2159999999999</v>
      </c>
      <c r="F8" s="2">
        <v>1787.1569999999999</v>
      </c>
      <c r="G8" s="2">
        <v>3045.9609999999998</v>
      </c>
      <c r="H8" s="2">
        <v>1617.8240000000001</v>
      </c>
    </row>
    <row r="9" spans="1:8" x14ac:dyDescent="0.25">
      <c r="A9" s="1">
        <v>40885</v>
      </c>
      <c r="B9" s="2">
        <v>1023.019</v>
      </c>
      <c r="C9" s="2">
        <v>1141.981</v>
      </c>
      <c r="D9" s="2">
        <v>1237.8699999999999</v>
      </c>
      <c r="E9" s="2">
        <v>1436.296</v>
      </c>
      <c r="F9" s="2">
        <v>1537.222</v>
      </c>
      <c r="G9" s="2">
        <v>3012.3519999999999</v>
      </c>
      <c r="H9" s="2">
        <v>1354.278</v>
      </c>
    </row>
    <row r="10" spans="1:8" x14ac:dyDescent="0.25">
      <c r="A10" s="1">
        <v>40901</v>
      </c>
      <c r="B10">
        <v>870.27800000000002</v>
      </c>
      <c r="C10">
        <v>936.44399999999996</v>
      </c>
      <c r="D10" s="2">
        <v>1096.4259999999999</v>
      </c>
      <c r="E10" s="2">
        <v>1362.704</v>
      </c>
      <c r="F10" s="2">
        <v>1480.87</v>
      </c>
      <c r="G10" s="2">
        <v>2986.8330000000001</v>
      </c>
      <c r="H10" s="2">
        <v>1340.8150000000001</v>
      </c>
    </row>
    <row r="11" spans="1:8" x14ac:dyDescent="0.25">
      <c r="A11" s="1">
        <v>40917</v>
      </c>
      <c r="B11">
        <v>927</v>
      </c>
      <c r="C11" s="3">
        <v>1021</v>
      </c>
      <c r="D11" s="3">
        <v>1076</v>
      </c>
      <c r="E11" s="3">
        <v>1241</v>
      </c>
      <c r="F11" s="3">
        <v>1263</v>
      </c>
      <c r="G11" s="3">
        <v>2943</v>
      </c>
      <c r="H11" s="3">
        <v>1104</v>
      </c>
    </row>
    <row r="12" spans="1:8" x14ac:dyDescent="0.25">
      <c r="A12" s="1">
        <v>40933</v>
      </c>
      <c r="B12">
        <v>959.96299999999997</v>
      </c>
      <c r="C12" s="2">
        <v>1058.0740000000001</v>
      </c>
      <c r="D12" s="2">
        <v>1234.704</v>
      </c>
      <c r="E12" s="2">
        <v>1504.0740000000001</v>
      </c>
      <c r="F12" s="2">
        <v>1693.481</v>
      </c>
      <c r="G12" s="2">
        <v>2966.9259999999999</v>
      </c>
      <c r="H12" s="2">
        <v>1505.222</v>
      </c>
    </row>
    <row r="13" spans="1:8" x14ac:dyDescent="0.25">
      <c r="A13" s="1">
        <v>40949</v>
      </c>
      <c r="B13">
        <v>885.04200000000003</v>
      </c>
      <c r="C13" s="2">
        <v>1041.8130000000001</v>
      </c>
      <c r="D13" s="2">
        <v>1180.8330000000001</v>
      </c>
      <c r="E13" s="2">
        <v>1399.104</v>
      </c>
      <c r="F13" s="2">
        <v>1555.5619999999999</v>
      </c>
      <c r="G13" s="2">
        <v>2963.25</v>
      </c>
      <c r="H13" s="2">
        <v>1404.3119999999999</v>
      </c>
    </row>
    <row r="14" spans="1:8" x14ac:dyDescent="0.25">
      <c r="A14" s="1">
        <v>40965</v>
      </c>
      <c r="B14">
        <v>931.70799999999997</v>
      </c>
      <c r="C14" s="2">
        <v>1055.6880000000001</v>
      </c>
      <c r="D14" s="2">
        <v>1270.104</v>
      </c>
      <c r="E14" s="2">
        <v>1545.771</v>
      </c>
      <c r="F14" s="2">
        <v>1758.271</v>
      </c>
      <c r="G14" s="2">
        <v>3026.625</v>
      </c>
      <c r="H14" s="2">
        <v>1620.6669999999999</v>
      </c>
    </row>
    <row r="15" spans="1:8" x14ac:dyDescent="0.25">
      <c r="A15" s="1">
        <v>40981</v>
      </c>
      <c r="B15">
        <v>989</v>
      </c>
      <c r="C15" s="3">
        <v>1219</v>
      </c>
      <c r="D15" s="3">
        <v>1346</v>
      </c>
      <c r="E15" s="3">
        <v>1547</v>
      </c>
      <c r="F15" s="3">
        <v>1692</v>
      </c>
      <c r="G15" s="3">
        <v>3038</v>
      </c>
      <c r="H15" s="3">
        <v>1507</v>
      </c>
    </row>
    <row r="16" spans="1:8" x14ac:dyDescent="0.25">
      <c r="A16" s="1">
        <v>40997</v>
      </c>
      <c r="B16" s="2">
        <v>1056.3330000000001</v>
      </c>
      <c r="C16" s="2">
        <v>1230.625</v>
      </c>
      <c r="D16" s="2">
        <v>1482.125</v>
      </c>
      <c r="E16" s="2">
        <v>1835.0830000000001</v>
      </c>
      <c r="F16" s="2">
        <v>2029.854</v>
      </c>
      <c r="G16" s="2">
        <v>3114.625</v>
      </c>
      <c r="H16" s="2">
        <v>1858.1880000000001</v>
      </c>
    </row>
    <row r="17" spans="1:8" x14ac:dyDescent="0.25">
      <c r="A17" s="1">
        <v>41013</v>
      </c>
      <c r="B17" s="2">
        <v>1185.3330000000001</v>
      </c>
      <c r="C17" s="2">
        <v>1425.6669999999999</v>
      </c>
      <c r="D17" s="2">
        <v>1600.4169999999999</v>
      </c>
      <c r="E17" s="3">
        <v>1910</v>
      </c>
      <c r="F17" s="2">
        <v>2056.25</v>
      </c>
      <c r="G17" s="2">
        <v>3049.4169999999999</v>
      </c>
      <c r="H17" s="2">
        <v>1799.3330000000001</v>
      </c>
    </row>
    <row r="18" spans="1:8" x14ac:dyDescent="0.25">
      <c r="A18" s="1">
        <v>41029</v>
      </c>
      <c r="B18" s="2">
        <v>1088.8330000000001</v>
      </c>
      <c r="C18" s="2">
        <v>1296.8330000000001</v>
      </c>
      <c r="D18" s="2">
        <v>1545.25</v>
      </c>
      <c r="E18" s="2">
        <v>1934.8330000000001</v>
      </c>
      <c r="F18" s="2">
        <v>2112.5</v>
      </c>
      <c r="G18" s="2">
        <v>3123.75</v>
      </c>
      <c r="H18" s="2">
        <v>1899.5</v>
      </c>
    </row>
    <row r="19" spans="1:8" x14ac:dyDescent="0.25">
      <c r="A19" s="1">
        <v>41029</v>
      </c>
      <c r="B19" s="2">
        <v>1097.729</v>
      </c>
      <c r="C19" s="2">
        <v>1303.9380000000001</v>
      </c>
      <c r="D19" s="2">
        <v>1562.9169999999999</v>
      </c>
      <c r="E19" s="2">
        <v>1961.229</v>
      </c>
      <c r="F19" s="2">
        <v>2155.4789999999998</v>
      </c>
      <c r="G19" s="2">
        <v>3126.6880000000001</v>
      </c>
      <c r="H19" s="2">
        <v>1940.5</v>
      </c>
    </row>
    <row r="20" spans="1:8" x14ac:dyDescent="0.25">
      <c r="A20" s="1">
        <v>41061</v>
      </c>
      <c r="B20" s="2">
        <v>1223.2349999999999</v>
      </c>
      <c r="C20" s="2">
        <v>1413.1179999999999</v>
      </c>
      <c r="D20" s="2">
        <v>1617.2940000000001</v>
      </c>
      <c r="E20" s="2">
        <v>1989.8820000000001</v>
      </c>
      <c r="F20" s="2">
        <v>2053.7060000000001</v>
      </c>
      <c r="G20" s="2">
        <v>3051.4119999999998</v>
      </c>
      <c r="H20" s="2">
        <v>1744.3530000000001</v>
      </c>
    </row>
    <row r="21" spans="1:8" x14ac:dyDescent="0.25">
      <c r="A21" s="1">
        <v>41173</v>
      </c>
      <c r="B21" s="2">
        <v>1469.8520000000001</v>
      </c>
      <c r="C21" s="2">
        <v>1655.6479999999999</v>
      </c>
      <c r="D21" s="2">
        <v>1699.778</v>
      </c>
      <c r="E21" s="2">
        <v>2172.7040000000002</v>
      </c>
      <c r="F21" s="2">
        <v>1978.722</v>
      </c>
      <c r="G21" s="2">
        <v>2959.8890000000001</v>
      </c>
      <c r="H21" s="2">
        <v>1537.981</v>
      </c>
    </row>
    <row r="22" spans="1:8" x14ac:dyDescent="0.25">
      <c r="A22" s="1">
        <v>41189</v>
      </c>
      <c r="B22" s="2">
        <v>1220.646</v>
      </c>
      <c r="C22" s="2">
        <v>1324.5</v>
      </c>
      <c r="D22" s="2">
        <v>1497.9169999999999</v>
      </c>
      <c r="E22" s="2">
        <v>2068.6880000000001</v>
      </c>
      <c r="F22" s="2">
        <v>2063.75</v>
      </c>
      <c r="G22" s="2">
        <v>2992.1039999999998</v>
      </c>
      <c r="H22" s="2">
        <v>1722.521</v>
      </c>
    </row>
    <row r="23" spans="1:8" x14ac:dyDescent="0.25">
      <c r="A23" s="1">
        <v>41205</v>
      </c>
      <c r="B23" s="3">
        <v>1057</v>
      </c>
      <c r="C23" s="3">
        <v>1276</v>
      </c>
      <c r="D23" s="3">
        <v>1335</v>
      </c>
      <c r="E23" s="3">
        <v>1644</v>
      </c>
      <c r="F23" s="3">
        <v>1628</v>
      </c>
      <c r="G23" s="3">
        <v>3027</v>
      </c>
      <c r="H23" s="3">
        <v>1394</v>
      </c>
    </row>
    <row r="24" spans="1:8" x14ac:dyDescent="0.25">
      <c r="A24" s="1">
        <v>41221</v>
      </c>
      <c r="B24">
        <v>972</v>
      </c>
      <c r="C24" s="3">
        <v>1050</v>
      </c>
      <c r="D24" s="3">
        <v>1148</v>
      </c>
      <c r="E24" s="3">
        <v>1485</v>
      </c>
      <c r="F24" s="3">
        <v>1472</v>
      </c>
      <c r="G24" s="3">
        <v>3015</v>
      </c>
      <c r="H24" s="3">
        <v>1284</v>
      </c>
    </row>
    <row r="25" spans="1:8" x14ac:dyDescent="0.25">
      <c r="A25" s="1">
        <v>41237</v>
      </c>
      <c r="B25" s="2">
        <v>1149.146</v>
      </c>
      <c r="C25" s="2">
        <v>1320.9580000000001</v>
      </c>
      <c r="D25" s="2">
        <v>1459.9169999999999</v>
      </c>
      <c r="E25" s="2">
        <v>1790.0630000000001</v>
      </c>
      <c r="F25" s="2">
        <v>1879.4169999999999</v>
      </c>
      <c r="G25" s="2">
        <v>2988.8130000000001</v>
      </c>
      <c r="H25" s="2">
        <v>1670.0830000000001</v>
      </c>
    </row>
    <row r="26" spans="1:8" x14ac:dyDescent="0.25">
      <c r="A26" s="1">
        <v>41253</v>
      </c>
      <c r="B26" s="2">
        <v>1061.778</v>
      </c>
      <c r="C26" s="2">
        <v>1137.556</v>
      </c>
      <c r="D26" s="2">
        <v>1303.4069999999999</v>
      </c>
      <c r="E26" s="2">
        <v>1576.3330000000001</v>
      </c>
      <c r="F26" s="2">
        <v>1709.4069999999999</v>
      </c>
      <c r="G26" s="2">
        <v>2980.8519999999999</v>
      </c>
      <c r="H26" s="2">
        <v>1495.704</v>
      </c>
    </row>
    <row r="27" spans="1:8" x14ac:dyDescent="0.25">
      <c r="A27" s="1">
        <v>41269</v>
      </c>
      <c r="B27">
        <v>775</v>
      </c>
      <c r="C27">
        <v>939</v>
      </c>
      <c r="D27" s="3">
        <v>1062</v>
      </c>
      <c r="E27" s="3">
        <v>1318</v>
      </c>
      <c r="F27" s="3">
        <v>1437</v>
      </c>
      <c r="G27" s="3">
        <v>2990</v>
      </c>
      <c r="H27" s="3">
        <v>1312</v>
      </c>
    </row>
    <row r="28" spans="1:8" x14ac:dyDescent="0.25">
      <c r="A28" s="1">
        <v>41285</v>
      </c>
      <c r="B28">
        <v>889.14800000000002</v>
      </c>
      <c r="C28" s="2">
        <v>1012.926</v>
      </c>
      <c r="D28" s="2">
        <v>1212.1479999999999</v>
      </c>
      <c r="E28" s="2">
        <v>1481.8520000000001</v>
      </c>
      <c r="F28" s="3">
        <v>1679</v>
      </c>
      <c r="G28" s="2">
        <v>2984.2220000000002</v>
      </c>
      <c r="H28" s="2">
        <v>1527.37</v>
      </c>
    </row>
    <row r="29" spans="1:8" x14ac:dyDescent="0.25">
      <c r="A29" s="1">
        <v>41317</v>
      </c>
      <c r="B29">
        <v>995.58299999999997</v>
      </c>
      <c r="C29" s="2">
        <v>1085.8330000000001</v>
      </c>
      <c r="D29" s="2">
        <v>1254.1669999999999</v>
      </c>
      <c r="E29" s="2">
        <v>1543.8330000000001</v>
      </c>
      <c r="F29" s="2">
        <v>1618.3330000000001</v>
      </c>
      <c r="G29" s="2">
        <v>2992.0830000000001</v>
      </c>
      <c r="H29" s="2">
        <v>1421.1669999999999</v>
      </c>
    </row>
    <row r="30" spans="1:8" x14ac:dyDescent="0.25">
      <c r="A30" s="1">
        <v>41333</v>
      </c>
      <c r="B30">
        <v>882.83299999999997</v>
      </c>
      <c r="C30" s="2">
        <v>1104.1880000000001</v>
      </c>
      <c r="D30" s="2">
        <v>1261.2080000000001</v>
      </c>
      <c r="E30" s="2">
        <v>1550.646</v>
      </c>
      <c r="F30" s="2">
        <v>1693.4380000000001</v>
      </c>
      <c r="G30" s="2">
        <v>3039.5630000000001</v>
      </c>
      <c r="H30" s="2">
        <v>1550.75</v>
      </c>
    </row>
    <row r="31" spans="1:8" x14ac:dyDescent="0.25">
      <c r="A31" s="1">
        <v>41349</v>
      </c>
      <c r="B31">
        <v>994.90700000000004</v>
      </c>
      <c r="C31" s="2">
        <v>1150.944</v>
      </c>
      <c r="D31" s="2">
        <v>1369.204</v>
      </c>
      <c r="E31" s="2">
        <v>1664.019</v>
      </c>
      <c r="F31" s="2">
        <v>1849.704</v>
      </c>
      <c r="G31" s="2">
        <v>3058.4259999999999</v>
      </c>
      <c r="H31" s="2">
        <v>1678.6479999999999</v>
      </c>
    </row>
    <row r="32" spans="1:8" x14ac:dyDescent="0.25">
      <c r="A32" s="1">
        <v>41365</v>
      </c>
      <c r="B32">
        <v>935</v>
      </c>
      <c r="C32" s="3">
        <v>1168</v>
      </c>
      <c r="D32" s="3">
        <v>1334</v>
      </c>
      <c r="E32" s="3">
        <v>1627</v>
      </c>
      <c r="F32" s="3">
        <v>1766</v>
      </c>
      <c r="G32" s="3">
        <v>3095</v>
      </c>
      <c r="H32" s="3">
        <v>1608</v>
      </c>
    </row>
    <row r="33" spans="1:8" x14ac:dyDescent="0.25">
      <c r="A33" s="1">
        <v>41381</v>
      </c>
      <c r="B33" s="2">
        <v>1170.6669999999999</v>
      </c>
      <c r="C33" s="2">
        <v>1384.1880000000001</v>
      </c>
      <c r="D33" s="2">
        <v>1665.271</v>
      </c>
      <c r="E33" s="2">
        <v>2027.875</v>
      </c>
      <c r="F33" s="2">
        <v>2227.6039999999998</v>
      </c>
      <c r="G33" s="2">
        <v>3079.5210000000002</v>
      </c>
      <c r="H33" s="2">
        <v>1978.396</v>
      </c>
    </row>
    <row r="34" spans="1:8" x14ac:dyDescent="0.25">
      <c r="A34" s="1">
        <v>41397</v>
      </c>
      <c r="B34" s="2">
        <v>1248.923</v>
      </c>
      <c r="C34" s="2">
        <v>1558.058</v>
      </c>
      <c r="D34" s="2">
        <v>1814.731</v>
      </c>
      <c r="E34" s="2">
        <v>2129.0770000000002</v>
      </c>
      <c r="F34" s="2">
        <v>2342.308</v>
      </c>
      <c r="G34" s="2">
        <v>3130.8270000000002</v>
      </c>
      <c r="H34" s="2">
        <v>2107.442</v>
      </c>
    </row>
    <row r="35" spans="1:8" x14ac:dyDescent="0.25">
      <c r="A35" s="1">
        <v>41413</v>
      </c>
      <c r="B35" s="2">
        <v>1176.92</v>
      </c>
      <c r="C35" s="2">
        <v>1399.16</v>
      </c>
      <c r="D35" s="2">
        <v>1661.36</v>
      </c>
      <c r="E35" s="2">
        <v>1999.6</v>
      </c>
      <c r="F35" s="2">
        <v>2144.08</v>
      </c>
      <c r="G35" s="2">
        <v>3103.28</v>
      </c>
      <c r="H35" s="2">
        <v>1884.28</v>
      </c>
    </row>
    <row r="36" spans="1:8" x14ac:dyDescent="0.25">
      <c r="A36" s="1">
        <v>41429</v>
      </c>
      <c r="B36" s="2">
        <v>12303.5</v>
      </c>
      <c r="C36" s="2">
        <v>10495.25</v>
      </c>
      <c r="D36" s="2">
        <v>12145.833000000001</v>
      </c>
      <c r="E36" s="2">
        <v>6176.75</v>
      </c>
      <c r="F36" s="2">
        <v>5593.5829999999996</v>
      </c>
      <c r="G36" s="2">
        <v>2754.4169999999999</v>
      </c>
      <c r="H36" s="2">
        <v>4713.8329999999996</v>
      </c>
    </row>
    <row r="37" spans="1:8" x14ac:dyDescent="0.25">
      <c r="A37" s="1">
        <v>41525</v>
      </c>
      <c r="B37" s="2">
        <v>7352.8329999999996</v>
      </c>
      <c r="C37" s="2">
        <v>6024.5</v>
      </c>
      <c r="D37" s="2">
        <v>6644.7079999999996</v>
      </c>
      <c r="E37" s="2">
        <v>4502.7920000000004</v>
      </c>
      <c r="F37" s="2">
        <v>3193.9380000000001</v>
      </c>
      <c r="G37" s="2">
        <v>2885.75</v>
      </c>
      <c r="H37" s="2">
        <v>2332.8539999999998</v>
      </c>
    </row>
    <row r="38" spans="1:8" x14ac:dyDescent="0.25">
      <c r="A38" s="1">
        <v>41573</v>
      </c>
      <c r="B38">
        <v>839</v>
      </c>
      <c r="C38">
        <v>958</v>
      </c>
      <c r="D38" s="3">
        <v>1100</v>
      </c>
      <c r="E38" s="3">
        <v>1500</v>
      </c>
      <c r="F38" s="3">
        <v>1587</v>
      </c>
      <c r="G38" s="3">
        <v>3033</v>
      </c>
      <c r="H38" s="3">
        <v>1367</v>
      </c>
    </row>
    <row r="39" spans="1:8" x14ac:dyDescent="0.25">
      <c r="A39" s="1">
        <v>41589</v>
      </c>
      <c r="B39" s="3">
        <v>1061</v>
      </c>
      <c r="C39" s="3">
        <v>1191</v>
      </c>
      <c r="D39" s="3">
        <v>1233</v>
      </c>
      <c r="E39" s="3">
        <v>1497</v>
      </c>
      <c r="F39" s="3">
        <v>1501</v>
      </c>
      <c r="G39" s="3">
        <v>3004</v>
      </c>
      <c r="H39" s="3">
        <v>1300</v>
      </c>
    </row>
    <row r="40" spans="1:8" x14ac:dyDescent="0.25">
      <c r="A40" s="1">
        <v>41605</v>
      </c>
      <c r="B40" s="2">
        <v>1172.6669999999999</v>
      </c>
      <c r="C40" s="3">
        <v>1217</v>
      </c>
      <c r="D40" s="2">
        <v>1354.75</v>
      </c>
      <c r="E40" s="3">
        <v>1791</v>
      </c>
      <c r="F40" s="2">
        <v>1672.25</v>
      </c>
      <c r="G40" s="2">
        <v>2920.5830000000001</v>
      </c>
      <c r="H40" s="2">
        <v>1410.3330000000001</v>
      </c>
    </row>
    <row r="41" spans="1:8" x14ac:dyDescent="0.25">
      <c r="A41" s="1">
        <v>41621</v>
      </c>
      <c r="B41">
        <v>753</v>
      </c>
      <c r="C41">
        <v>911</v>
      </c>
      <c r="D41" s="3">
        <v>1008</v>
      </c>
      <c r="E41" s="3">
        <v>1256</v>
      </c>
      <c r="F41" s="3">
        <v>1369</v>
      </c>
      <c r="G41" s="3">
        <v>2990</v>
      </c>
      <c r="H41" s="3">
        <v>1225</v>
      </c>
    </row>
    <row r="42" spans="1:8" x14ac:dyDescent="0.25">
      <c r="A42" s="1">
        <v>41637</v>
      </c>
      <c r="B42" s="2">
        <v>1293.646</v>
      </c>
      <c r="C42" s="2">
        <v>1288.5630000000001</v>
      </c>
      <c r="D42" s="2">
        <v>1431.146</v>
      </c>
      <c r="E42" s="2">
        <v>1705.3130000000001</v>
      </c>
      <c r="F42" s="2">
        <v>1742.6880000000001</v>
      </c>
      <c r="G42" s="2">
        <v>2942.9169999999999</v>
      </c>
      <c r="H42" s="2">
        <v>1493.9380000000001</v>
      </c>
    </row>
    <row r="43" spans="1:8" x14ac:dyDescent="0.25">
      <c r="A43" s="1">
        <v>41653</v>
      </c>
      <c r="B43" s="2">
        <v>1289.1199999999999</v>
      </c>
      <c r="C43" s="2">
        <v>1368.16</v>
      </c>
      <c r="D43" s="2">
        <v>1420.16</v>
      </c>
      <c r="E43" s="2">
        <v>1544.8</v>
      </c>
      <c r="F43" s="2">
        <v>1547.72</v>
      </c>
      <c r="G43" s="2">
        <v>2954.04</v>
      </c>
      <c r="H43" s="2">
        <v>1337.84</v>
      </c>
    </row>
    <row r="44" spans="1:8" x14ac:dyDescent="0.25">
      <c r="A44" s="1">
        <v>41669</v>
      </c>
      <c r="B44">
        <v>834</v>
      </c>
      <c r="C44">
        <v>930</v>
      </c>
      <c r="D44" s="3">
        <v>1069</v>
      </c>
      <c r="E44" s="3">
        <v>1430</v>
      </c>
      <c r="F44" s="3">
        <v>1494</v>
      </c>
      <c r="G44" s="3">
        <v>2989</v>
      </c>
      <c r="H44" s="3">
        <v>1304</v>
      </c>
    </row>
    <row r="45" spans="1:8" x14ac:dyDescent="0.25">
      <c r="A45" s="1">
        <v>41669</v>
      </c>
      <c r="B45">
        <v>826</v>
      </c>
      <c r="C45">
        <v>934</v>
      </c>
      <c r="D45" s="3">
        <v>1051</v>
      </c>
      <c r="E45" s="3">
        <v>1381</v>
      </c>
      <c r="F45" s="3">
        <v>1446</v>
      </c>
      <c r="G45" s="3">
        <v>2985</v>
      </c>
      <c r="H45" s="3">
        <v>1272</v>
      </c>
    </row>
    <row r="46" spans="1:8" x14ac:dyDescent="0.25">
      <c r="A46" s="1">
        <v>41701</v>
      </c>
      <c r="B46">
        <v>942.47900000000004</v>
      </c>
      <c r="C46" s="2">
        <v>1103.5830000000001</v>
      </c>
      <c r="D46" s="2">
        <v>1282.8130000000001</v>
      </c>
      <c r="E46" s="2">
        <v>1687.7919999999999</v>
      </c>
      <c r="F46" s="2">
        <v>1772.271</v>
      </c>
      <c r="G46" s="2">
        <v>3015.6460000000002</v>
      </c>
      <c r="H46" s="2">
        <v>1572.8330000000001</v>
      </c>
    </row>
    <row r="47" spans="1:8" x14ac:dyDescent="0.25">
      <c r="A47" s="1">
        <v>41717</v>
      </c>
      <c r="B47">
        <v>989</v>
      </c>
      <c r="C47" s="3">
        <v>1252</v>
      </c>
      <c r="D47" s="3">
        <v>1385</v>
      </c>
      <c r="E47" s="3">
        <v>1666</v>
      </c>
      <c r="F47" s="3">
        <v>1793</v>
      </c>
      <c r="G47" s="3">
        <v>3085</v>
      </c>
      <c r="H47" s="3">
        <v>1636</v>
      </c>
    </row>
    <row r="48" spans="1:8" x14ac:dyDescent="0.25">
      <c r="A48" s="1">
        <v>41733</v>
      </c>
      <c r="B48">
        <v>999.5</v>
      </c>
      <c r="C48" s="3">
        <v>1194</v>
      </c>
      <c r="D48" s="2">
        <v>1404.9169999999999</v>
      </c>
      <c r="E48" s="2">
        <v>1782.8330000000001</v>
      </c>
      <c r="F48" s="3">
        <v>1920</v>
      </c>
      <c r="G48" s="3">
        <v>3110</v>
      </c>
      <c r="H48" s="2">
        <v>1718.25</v>
      </c>
    </row>
    <row r="49" spans="1:8" x14ac:dyDescent="0.25">
      <c r="A49" s="1">
        <v>41749</v>
      </c>
      <c r="B49" s="2">
        <v>1220.451</v>
      </c>
      <c r="C49" s="2">
        <v>1510.039</v>
      </c>
      <c r="D49" s="2">
        <v>1745.431</v>
      </c>
      <c r="E49" s="2">
        <v>2070.8820000000001</v>
      </c>
      <c r="F49" s="2">
        <v>2288.2159999999999</v>
      </c>
      <c r="G49" s="2">
        <v>3090.49</v>
      </c>
      <c r="H49" s="2">
        <v>2032.98</v>
      </c>
    </row>
    <row r="50" spans="1:8" x14ac:dyDescent="0.25">
      <c r="A50" s="1">
        <v>41765</v>
      </c>
      <c r="B50" s="3">
        <v>1198</v>
      </c>
      <c r="C50" s="3">
        <v>1406</v>
      </c>
      <c r="D50" s="3">
        <v>1615</v>
      </c>
      <c r="E50" s="3">
        <v>1982</v>
      </c>
      <c r="F50" s="3">
        <v>2070</v>
      </c>
      <c r="G50" s="3">
        <v>3065</v>
      </c>
      <c r="H50" s="3">
        <v>1765</v>
      </c>
    </row>
    <row r="51" spans="1:8" x14ac:dyDescent="0.25">
      <c r="A51" s="1">
        <v>41781</v>
      </c>
      <c r="B51">
        <v>996.82399999999996</v>
      </c>
      <c r="C51" s="2">
        <v>1263.8240000000001</v>
      </c>
      <c r="D51" s="2">
        <v>1396.1759999999999</v>
      </c>
      <c r="E51" s="2">
        <v>1703.941</v>
      </c>
      <c r="F51" s="2">
        <v>1757.2940000000001</v>
      </c>
      <c r="G51" s="2">
        <v>3108.8240000000001</v>
      </c>
      <c r="H51" s="2">
        <v>1538.7059999999999</v>
      </c>
    </row>
    <row r="52" spans="1:8" x14ac:dyDescent="0.25">
      <c r="A52" s="1">
        <v>41797</v>
      </c>
      <c r="B52" s="3">
        <v>1170</v>
      </c>
      <c r="C52" s="3">
        <v>1382</v>
      </c>
      <c r="D52" s="3">
        <v>1571</v>
      </c>
      <c r="E52" s="3">
        <v>1905</v>
      </c>
      <c r="F52" s="3">
        <v>1937</v>
      </c>
      <c r="G52" s="3">
        <v>3033</v>
      </c>
      <c r="H52" s="3">
        <v>1632</v>
      </c>
    </row>
    <row r="53" spans="1:8" x14ac:dyDescent="0.25">
      <c r="A53" s="1">
        <v>41813</v>
      </c>
      <c r="B53" s="3">
        <v>1721</v>
      </c>
      <c r="C53" s="3">
        <v>1950</v>
      </c>
      <c r="D53" s="3">
        <v>2072</v>
      </c>
      <c r="E53" s="3">
        <v>2408</v>
      </c>
      <c r="F53" s="3">
        <v>2231</v>
      </c>
      <c r="G53" s="3">
        <v>2995</v>
      </c>
      <c r="H53" s="3">
        <v>1813</v>
      </c>
    </row>
    <row r="54" spans="1:8" x14ac:dyDescent="0.25">
      <c r="A54" s="1">
        <v>41925</v>
      </c>
      <c r="B54">
        <v>891.84</v>
      </c>
      <c r="C54" s="2">
        <v>1029.08</v>
      </c>
      <c r="D54" s="2">
        <v>1155.96</v>
      </c>
      <c r="E54" s="2">
        <v>1594.28</v>
      </c>
      <c r="F54" s="2">
        <v>1611.72</v>
      </c>
      <c r="G54" s="2">
        <v>3074.4</v>
      </c>
      <c r="H54" s="2">
        <v>1401.56</v>
      </c>
    </row>
    <row r="55" spans="1:8" x14ac:dyDescent="0.25">
      <c r="A55" s="1">
        <v>41941</v>
      </c>
      <c r="B55" s="2">
        <v>1672.1669999999999</v>
      </c>
      <c r="C55" s="2">
        <v>1962.0830000000001</v>
      </c>
      <c r="D55" s="2">
        <v>2104.3330000000001</v>
      </c>
      <c r="E55" s="2">
        <v>2728.5</v>
      </c>
      <c r="F55" s="2">
        <v>2704.75</v>
      </c>
      <c r="G55" s="2">
        <v>2949.1669999999999</v>
      </c>
      <c r="H55" s="2">
        <v>2370.3330000000001</v>
      </c>
    </row>
    <row r="56" spans="1:8" x14ac:dyDescent="0.25">
      <c r="A56" s="1">
        <v>41957</v>
      </c>
      <c r="B56" s="3">
        <v>1699</v>
      </c>
      <c r="C56" s="3">
        <v>1644</v>
      </c>
      <c r="D56" s="3">
        <v>1706</v>
      </c>
      <c r="E56" s="3">
        <v>2085</v>
      </c>
      <c r="F56" s="3">
        <v>1852</v>
      </c>
      <c r="G56" s="3">
        <v>2915</v>
      </c>
      <c r="H56" s="3">
        <v>1487</v>
      </c>
    </row>
    <row r="57" spans="1:8" x14ac:dyDescent="0.25">
      <c r="A57" s="1">
        <v>41973</v>
      </c>
      <c r="B57" s="2">
        <v>1068.3530000000001</v>
      </c>
      <c r="C57" s="2">
        <v>1240.1179999999999</v>
      </c>
      <c r="D57" s="2">
        <v>1352.471</v>
      </c>
      <c r="E57" s="2">
        <v>1681.7650000000001</v>
      </c>
      <c r="F57" s="2">
        <v>1783.8820000000001</v>
      </c>
      <c r="G57" s="2">
        <v>3009.6469999999999</v>
      </c>
      <c r="H57" s="2">
        <v>1550.1759999999999</v>
      </c>
    </row>
    <row r="58" spans="1:8" x14ac:dyDescent="0.25">
      <c r="A58" s="1">
        <v>42005</v>
      </c>
      <c r="B58" s="2">
        <v>1744.444</v>
      </c>
      <c r="C58" s="2">
        <v>1808.537</v>
      </c>
      <c r="D58" s="2">
        <v>1834.3520000000001</v>
      </c>
      <c r="E58" s="2">
        <v>2051.6849999999999</v>
      </c>
      <c r="F58" s="2">
        <v>1906.759</v>
      </c>
      <c r="G58" s="2">
        <v>2919.6849999999999</v>
      </c>
      <c r="H58" s="2">
        <v>1521.8520000000001</v>
      </c>
    </row>
    <row r="59" spans="1:8" x14ac:dyDescent="0.25">
      <c r="A59" s="1">
        <v>42021</v>
      </c>
      <c r="B59">
        <v>965.05600000000004</v>
      </c>
      <c r="C59" s="2">
        <v>1034.3520000000001</v>
      </c>
      <c r="D59" s="2">
        <v>1170.037</v>
      </c>
      <c r="E59" s="2">
        <v>1477.519</v>
      </c>
      <c r="F59" s="2">
        <v>1496.704</v>
      </c>
      <c r="G59" s="2">
        <v>2954.444</v>
      </c>
      <c r="H59" s="2">
        <v>1297.759</v>
      </c>
    </row>
    <row r="60" spans="1:8" x14ac:dyDescent="0.25">
      <c r="A60" s="1">
        <v>42037</v>
      </c>
      <c r="B60">
        <v>960.54200000000003</v>
      </c>
      <c r="C60" s="2">
        <v>1123.875</v>
      </c>
      <c r="D60" s="2">
        <v>1237.6669999999999</v>
      </c>
      <c r="E60" s="2">
        <v>1478.604</v>
      </c>
      <c r="F60" s="2">
        <v>1566.5630000000001</v>
      </c>
      <c r="G60" s="2">
        <v>2985.1460000000002</v>
      </c>
      <c r="H60" s="2">
        <v>1407.771</v>
      </c>
    </row>
    <row r="61" spans="1:8" x14ac:dyDescent="0.25">
      <c r="A61" s="1">
        <v>42053</v>
      </c>
      <c r="B61" s="2">
        <v>1137.037</v>
      </c>
      <c r="C61" s="2">
        <v>1256.8150000000001</v>
      </c>
      <c r="D61" s="2">
        <v>1443.1849999999999</v>
      </c>
      <c r="E61" s="2">
        <v>1714.222</v>
      </c>
      <c r="F61" s="2">
        <v>1884.8520000000001</v>
      </c>
      <c r="G61" s="2">
        <v>3013.8519999999999</v>
      </c>
      <c r="H61" s="2">
        <v>1677.296</v>
      </c>
    </row>
    <row r="62" spans="1:8" x14ac:dyDescent="0.25">
      <c r="A62" s="1">
        <v>42069</v>
      </c>
      <c r="B62" s="2">
        <v>1167.9169999999999</v>
      </c>
      <c r="C62" s="2">
        <v>1363.25</v>
      </c>
      <c r="D62" s="3">
        <v>1517</v>
      </c>
      <c r="E62" s="3">
        <v>1797</v>
      </c>
      <c r="F62" s="2">
        <v>1917.9169999999999</v>
      </c>
      <c r="G62" s="2">
        <v>3024.3330000000001</v>
      </c>
      <c r="H62" s="2">
        <v>1697.75</v>
      </c>
    </row>
    <row r="63" spans="1:8" x14ac:dyDescent="0.25">
      <c r="A63" s="1">
        <v>42085</v>
      </c>
      <c r="B63" s="2">
        <v>1048.2919999999999</v>
      </c>
      <c r="C63" s="2">
        <v>1196.7919999999999</v>
      </c>
      <c r="D63" s="2">
        <v>1405.4169999999999</v>
      </c>
      <c r="E63" s="2">
        <v>1779.5630000000001</v>
      </c>
      <c r="F63" s="2">
        <v>1945.354</v>
      </c>
      <c r="G63" s="2">
        <v>3088.3539999999998</v>
      </c>
      <c r="H63" s="2">
        <v>1757.1669999999999</v>
      </c>
    </row>
    <row r="64" spans="1:8" x14ac:dyDescent="0.25">
      <c r="A64" s="1">
        <v>42101</v>
      </c>
      <c r="B64" s="2">
        <v>1239.8</v>
      </c>
      <c r="C64" s="2">
        <v>1499.88</v>
      </c>
      <c r="D64" s="2">
        <v>1636.08</v>
      </c>
      <c r="E64" s="2">
        <v>1949.28</v>
      </c>
      <c r="F64" s="2">
        <v>1932.08</v>
      </c>
      <c r="G64" s="2">
        <v>3024.72</v>
      </c>
      <c r="H64" s="2">
        <v>1613.52</v>
      </c>
    </row>
    <row r="65" spans="1:8" x14ac:dyDescent="0.25">
      <c r="A65" s="1">
        <v>42117</v>
      </c>
      <c r="B65">
        <v>994</v>
      </c>
      <c r="C65" s="3">
        <v>1202</v>
      </c>
      <c r="D65" s="3">
        <v>1374</v>
      </c>
      <c r="E65" s="3">
        <v>1779</v>
      </c>
      <c r="F65" s="3">
        <v>1840</v>
      </c>
      <c r="G65" s="3">
        <v>3110</v>
      </c>
      <c r="H65" s="3">
        <v>1643</v>
      </c>
    </row>
    <row r="66" spans="1:8" x14ac:dyDescent="0.25">
      <c r="A66" s="1">
        <v>42133</v>
      </c>
      <c r="B66" s="2">
        <v>1248.75</v>
      </c>
      <c r="C66" s="2">
        <v>1556.25</v>
      </c>
      <c r="D66" s="2">
        <v>1795.4169999999999</v>
      </c>
      <c r="E66" s="3">
        <v>2217</v>
      </c>
      <c r="F66" s="2">
        <v>2410.25</v>
      </c>
      <c r="G66" s="2">
        <v>3080.5</v>
      </c>
      <c r="H66" s="2">
        <v>2151.8330000000001</v>
      </c>
    </row>
    <row r="67" spans="1:8" x14ac:dyDescent="0.25">
      <c r="A67" s="1">
        <v>42149</v>
      </c>
      <c r="B67" s="3">
        <v>1376</v>
      </c>
      <c r="C67" s="3">
        <v>1619</v>
      </c>
      <c r="D67" s="3">
        <v>1851</v>
      </c>
      <c r="E67" s="3">
        <v>2250</v>
      </c>
      <c r="F67" s="3">
        <v>2340</v>
      </c>
      <c r="G67" s="3">
        <v>3056</v>
      </c>
      <c r="H67" s="3">
        <v>2001</v>
      </c>
    </row>
    <row r="68" spans="1:8" x14ac:dyDescent="0.25">
      <c r="A68" s="1">
        <v>42261</v>
      </c>
      <c r="B68" s="2">
        <v>1351.68</v>
      </c>
      <c r="C68" s="2">
        <v>1592.72</v>
      </c>
      <c r="D68" s="2">
        <v>1740.6</v>
      </c>
      <c r="E68" s="2">
        <v>2128.7600000000002</v>
      </c>
      <c r="F68" s="2">
        <v>2091.6</v>
      </c>
      <c r="G68" s="2">
        <v>2983.56</v>
      </c>
      <c r="H68" s="2">
        <v>1720.08</v>
      </c>
    </row>
    <row r="69" spans="1:8" x14ac:dyDescent="0.25">
      <c r="A69" s="1">
        <v>42293</v>
      </c>
      <c r="B69" s="2">
        <v>1099.059</v>
      </c>
      <c r="C69" s="2">
        <v>1320.941</v>
      </c>
      <c r="D69" s="2">
        <v>1443.098</v>
      </c>
      <c r="E69" s="2">
        <v>1783.1179999999999</v>
      </c>
      <c r="F69" s="2">
        <v>1825.3920000000001</v>
      </c>
      <c r="G69" s="2">
        <v>3059.6469999999999</v>
      </c>
      <c r="H69" s="2">
        <v>1579.471</v>
      </c>
    </row>
    <row r="70" spans="1:8" x14ac:dyDescent="0.25">
      <c r="A70" s="1">
        <v>42309</v>
      </c>
      <c r="B70" s="2">
        <v>1100.8430000000001</v>
      </c>
      <c r="C70" s="2">
        <v>1238.529</v>
      </c>
      <c r="D70" s="2">
        <v>1392.1959999999999</v>
      </c>
      <c r="E70" s="2">
        <v>1734.059</v>
      </c>
      <c r="F70" s="2">
        <v>1758.8630000000001</v>
      </c>
      <c r="G70" s="2">
        <v>3031.6080000000002</v>
      </c>
      <c r="H70" s="2">
        <v>1545.02</v>
      </c>
    </row>
    <row r="71" spans="1:8" x14ac:dyDescent="0.25">
      <c r="A71" s="1">
        <v>42325</v>
      </c>
      <c r="B71" s="2">
        <v>1061.354</v>
      </c>
      <c r="C71" s="2">
        <v>1243.1880000000001</v>
      </c>
      <c r="D71" s="2">
        <v>1354.4580000000001</v>
      </c>
      <c r="E71" s="2">
        <v>1648.1880000000001</v>
      </c>
      <c r="F71" s="2">
        <v>1691.25</v>
      </c>
      <c r="G71" s="2">
        <v>3030.2080000000001</v>
      </c>
      <c r="H71" s="2">
        <v>1479.354</v>
      </c>
    </row>
    <row r="72" spans="1:8" x14ac:dyDescent="0.25">
      <c r="A72" s="1">
        <v>42341</v>
      </c>
      <c r="B72">
        <v>966</v>
      </c>
      <c r="C72" s="3">
        <v>1080</v>
      </c>
      <c r="D72" s="3">
        <v>1246</v>
      </c>
      <c r="E72" s="3">
        <v>1617</v>
      </c>
      <c r="F72" s="3">
        <v>1656</v>
      </c>
      <c r="G72" s="3">
        <v>3003</v>
      </c>
      <c r="H72" s="3">
        <v>1448</v>
      </c>
    </row>
    <row r="73" spans="1:8" x14ac:dyDescent="0.25">
      <c r="A73" s="1">
        <v>42373</v>
      </c>
      <c r="B73">
        <v>916.923</v>
      </c>
      <c r="C73" s="2">
        <v>1026.154</v>
      </c>
      <c r="D73" s="2">
        <v>1197.923</v>
      </c>
      <c r="E73" s="2">
        <v>1461.308</v>
      </c>
      <c r="F73" s="2">
        <v>1559.692</v>
      </c>
      <c r="G73" s="3">
        <v>2999</v>
      </c>
      <c r="H73" s="3">
        <v>1404</v>
      </c>
    </row>
    <row r="74" spans="1:8" x14ac:dyDescent="0.25">
      <c r="A74" s="1">
        <v>42389</v>
      </c>
      <c r="B74" s="3">
        <v>1043</v>
      </c>
      <c r="C74" s="2">
        <v>1209.44</v>
      </c>
      <c r="D74" s="2">
        <v>1331.6</v>
      </c>
      <c r="E74" s="2">
        <v>1525.88</v>
      </c>
      <c r="F74" s="2">
        <v>1589.48</v>
      </c>
      <c r="G74" s="2">
        <v>2973.04</v>
      </c>
      <c r="H74" s="2">
        <v>1423.68</v>
      </c>
    </row>
    <row r="75" spans="1:8" x14ac:dyDescent="0.25">
      <c r="A75" s="1">
        <v>42405</v>
      </c>
      <c r="B75">
        <v>906</v>
      </c>
      <c r="C75" s="3">
        <v>1023</v>
      </c>
      <c r="D75" s="3">
        <v>1194</v>
      </c>
      <c r="E75" s="3">
        <v>1443</v>
      </c>
      <c r="F75" s="3">
        <v>1538</v>
      </c>
      <c r="G75" s="3">
        <v>2994</v>
      </c>
      <c r="H75" s="3">
        <v>1390</v>
      </c>
    </row>
    <row r="76" spans="1:8" x14ac:dyDescent="0.25">
      <c r="A76" s="1">
        <v>42421</v>
      </c>
      <c r="B76" s="3">
        <v>2903</v>
      </c>
      <c r="C76" s="3">
        <v>3020</v>
      </c>
      <c r="D76" s="3">
        <v>3134</v>
      </c>
      <c r="E76" s="3">
        <v>3638</v>
      </c>
      <c r="F76" s="3">
        <v>2379</v>
      </c>
      <c r="G76" s="3">
        <v>2551</v>
      </c>
      <c r="H76" s="3">
        <v>2054</v>
      </c>
    </row>
    <row r="77" spans="1:8" x14ac:dyDescent="0.25">
      <c r="A77" s="1">
        <v>42437</v>
      </c>
      <c r="B77">
        <v>972</v>
      </c>
      <c r="C77" s="3">
        <v>1171</v>
      </c>
      <c r="D77" s="3">
        <v>1340</v>
      </c>
      <c r="E77" s="3">
        <v>1626</v>
      </c>
      <c r="F77" s="3">
        <v>1738</v>
      </c>
      <c r="G77" s="3">
        <v>3042</v>
      </c>
      <c r="H77" s="3">
        <v>1550</v>
      </c>
    </row>
    <row r="78" spans="1:8" x14ac:dyDescent="0.25">
      <c r="A78" s="1">
        <v>42453</v>
      </c>
      <c r="B78" s="2">
        <v>1047.771</v>
      </c>
      <c r="C78" s="2">
        <v>1309.4580000000001</v>
      </c>
      <c r="D78" s="2">
        <v>1482.1669999999999</v>
      </c>
      <c r="E78" s="2">
        <v>1821.9169999999999</v>
      </c>
      <c r="F78" s="2">
        <v>1939.521</v>
      </c>
      <c r="G78" s="2">
        <v>3105.1460000000002</v>
      </c>
      <c r="H78" s="2">
        <v>1763.229</v>
      </c>
    </row>
    <row r="79" spans="1:8" x14ac:dyDescent="0.25">
      <c r="A79" s="1">
        <v>42469</v>
      </c>
      <c r="B79" s="3">
        <v>1092</v>
      </c>
      <c r="C79" s="3">
        <v>1328</v>
      </c>
      <c r="D79" s="3">
        <v>1568</v>
      </c>
      <c r="E79" s="3">
        <v>1880</v>
      </c>
      <c r="F79" s="3">
        <v>2062</v>
      </c>
      <c r="G79" s="3">
        <v>3098</v>
      </c>
      <c r="H79" s="3">
        <v>1867</v>
      </c>
    </row>
    <row r="80" spans="1:8" x14ac:dyDescent="0.25">
      <c r="A80" s="1">
        <v>42485</v>
      </c>
      <c r="B80" s="3">
        <v>20000</v>
      </c>
      <c r="C80" s="3">
        <v>19040</v>
      </c>
      <c r="D80" s="3">
        <v>20000</v>
      </c>
      <c r="E80" s="2">
        <v>6840.4170000000004</v>
      </c>
      <c r="F80" s="2">
        <v>2961.75</v>
      </c>
      <c r="G80" s="2">
        <v>2488.9169999999999</v>
      </c>
      <c r="H80" s="2">
        <v>2771.3330000000001</v>
      </c>
    </row>
    <row r="81" spans="1:8" x14ac:dyDescent="0.25">
      <c r="A81" s="1">
        <v>42501</v>
      </c>
      <c r="B81" s="2">
        <v>1247.1669999999999</v>
      </c>
      <c r="C81" s="2">
        <v>1509.625</v>
      </c>
      <c r="D81" s="2">
        <v>1818.7080000000001</v>
      </c>
      <c r="E81" s="2">
        <v>2243.6669999999999</v>
      </c>
      <c r="F81" s="2">
        <v>2421.2919999999999</v>
      </c>
      <c r="G81" s="2">
        <v>3067.4789999999998</v>
      </c>
      <c r="H81" s="2">
        <v>2123.4580000000001</v>
      </c>
    </row>
    <row r="82" spans="1:8" x14ac:dyDescent="0.25">
      <c r="A82" s="1">
        <v>42517</v>
      </c>
      <c r="B82" s="2">
        <v>1545.7449999999999</v>
      </c>
      <c r="C82" s="2">
        <v>1911.412</v>
      </c>
      <c r="D82" s="2">
        <v>2224.3139999999999</v>
      </c>
      <c r="E82" s="2">
        <v>2503.8040000000001</v>
      </c>
      <c r="F82" s="2">
        <v>2723.9409999999998</v>
      </c>
      <c r="G82" s="2">
        <v>3073.529</v>
      </c>
      <c r="H82" s="2">
        <v>2356.6469999999999</v>
      </c>
    </row>
    <row r="83" spans="1:8" x14ac:dyDescent="0.25">
      <c r="A83" s="1">
        <v>42661</v>
      </c>
      <c r="B83" s="2">
        <v>1068.442</v>
      </c>
      <c r="C83" s="2">
        <v>1269.115</v>
      </c>
      <c r="D83" s="2">
        <v>1420.481</v>
      </c>
      <c r="E83" s="2">
        <v>1817.288</v>
      </c>
      <c r="F83" s="2">
        <v>1742.558</v>
      </c>
      <c r="G83" s="2">
        <v>3042.462</v>
      </c>
      <c r="H83" s="2">
        <v>1508.019</v>
      </c>
    </row>
    <row r="84" spans="1:8" x14ac:dyDescent="0.25">
      <c r="A84" s="1">
        <v>42677</v>
      </c>
      <c r="B84" s="2">
        <v>1074.396</v>
      </c>
      <c r="C84" s="2">
        <v>1271.6880000000001</v>
      </c>
      <c r="D84" s="2">
        <v>1366.5419999999999</v>
      </c>
      <c r="E84" s="2">
        <v>1714.229</v>
      </c>
      <c r="F84" s="2">
        <v>1718.4580000000001</v>
      </c>
      <c r="G84" s="2">
        <v>3038.2080000000001</v>
      </c>
      <c r="H84" s="2">
        <v>1516.3330000000001</v>
      </c>
    </row>
    <row r="85" spans="1:8" x14ac:dyDescent="0.25">
      <c r="A85" s="1">
        <v>42693</v>
      </c>
      <c r="B85" s="3">
        <v>1033</v>
      </c>
      <c r="C85" s="3">
        <v>1134</v>
      </c>
      <c r="D85" s="3">
        <v>1280</v>
      </c>
      <c r="E85" s="3">
        <v>1637</v>
      </c>
      <c r="F85" s="3">
        <v>1668</v>
      </c>
      <c r="G85" s="3">
        <v>3009</v>
      </c>
      <c r="H85" s="3">
        <v>1481</v>
      </c>
    </row>
    <row r="86" spans="1:8" x14ac:dyDescent="0.25">
      <c r="A86" s="1">
        <v>42709</v>
      </c>
      <c r="B86">
        <v>957.875</v>
      </c>
      <c r="C86" s="2">
        <v>1118.2919999999999</v>
      </c>
      <c r="D86" s="2">
        <v>1222.396</v>
      </c>
      <c r="E86" s="2">
        <v>1495.6669999999999</v>
      </c>
      <c r="F86" s="2">
        <v>1557.5</v>
      </c>
      <c r="G86" s="2">
        <v>3008.6460000000002</v>
      </c>
      <c r="H86" s="2">
        <v>1377.9580000000001</v>
      </c>
    </row>
    <row r="87" spans="1:8" x14ac:dyDescent="0.25">
      <c r="A87" s="1">
        <v>42725</v>
      </c>
      <c r="B87">
        <v>826</v>
      </c>
      <c r="C87">
        <v>944.91700000000003</v>
      </c>
      <c r="D87" s="2">
        <v>1111.3330000000001</v>
      </c>
      <c r="E87" s="2">
        <v>1409.5</v>
      </c>
      <c r="F87" s="2">
        <v>1533.5</v>
      </c>
      <c r="G87" s="2">
        <v>3002.0830000000001</v>
      </c>
      <c r="H87" s="2">
        <v>1381.0830000000001</v>
      </c>
    </row>
    <row r="88" spans="1:8" x14ac:dyDescent="0.25">
      <c r="A88" s="1">
        <v>42741</v>
      </c>
      <c r="B88">
        <v>962</v>
      </c>
      <c r="C88" s="3">
        <v>1082</v>
      </c>
      <c r="D88" s="3">
        <v>1144</v>
      </c>
      <c r="E88" s="3">
        <v>1327</v>
      </c>
      <c r="F88" s="3">
        <v>1330</v>
      </c>
      <c r="G88" s="3">
        <v>2971</v>
      </c>
      <c r="H88" s="3">
        <v>1164</v>
      </c>
    </row>
    <row r="89" spans="1:8" x14ac:dyDescent="0.25">
      <c r="A89" s="1">
        <v>42757</v>
      </c>
      <c r="B89" s="2">
        <v>1121.4169999999999</v>
      </c>
      <c r="C89" s="3">
        <v>1169</v>
      </c>
      <c r="D89" s="2">
        <v>1318.4169999999999</v>
      </c>
      <c r="E89" s="2">
        <v>1582.25</v>
      </c>
      <c r="F89" s="2">
        <v>1607.0830000000001</v>
      </c>
      <c r="G89" s="2">
        <v>2973.0830000000001</v>
      </c>
      <c r="H89" s="2">
        <v>1394.25</v>
      </c>
    </row>
    <row r="90" spans="1:8" x14ac:dyDescent="0.25">
      <c r="A90" s="1">
        <v>42773</v>
      </c>
      <c r="B90">
        <v>772</v>
      </c>
      <c r="C90">
        <v>953</v>
      </c>
      <c r="D90" s="3">
        <v>1050</v>
      </c>
      <c r="E90" s="3">
        <v>1281</v>
      </c>
      <c r="F90" s="3">
        <v>1365</v>
      </c>
      <c r="G90" s="3">
        <v>2997</v>
      </c>
      <c r="H90" s="3">
        <v>1223</v>
      </c>
    </row>
    <row r="91" spans="1:8" x14ac:dyDescent="0.25">
      <c r="A91" s="1">
        <v>42789</v>
      </c>
      <c r="B91">
        <v>992</v>
      </c>
      <c r="C91" s="2">
        <v>1153.8330000000001</v>
      </c>
      <c r="D91" s="2">
        <v>1360.8330000000001</v>
      </c>
      <c r="E91" s="2">
        <v>1650.75</v>
      </c>
      <c r="F91" s="2">
        <v>1824.25</v>
      </c>
      <c r="G91" s="2">
        <v>3024.9169999999999</v>
      </c>
      <c r="H91" s="3">
        <v>1644</v>
      </c>
    </row>
    <row r="92" spans="1:8" x14ac:dyDescent="0.25">
      <c r="A92" s="1">
        <v>42805</v>
      </c>
      <c r="B92">
        <v>983.64</v>
      </c>
      <c r="C92" s="2">
        <v>1161.72</v>
      </c>
      <c r="D92" s="2">
        <v>1337.12</v>
      </c>
      <c r="E92" s="2">
        <v>1718.24</v>
      </c>
      <c r="F92" s="2">
        <v>1768.4</v>
      </c>
      <c r="G92" s="2">
        <v>3018.2</v>
      </c>
      <c r="H92" s="2">
        <v>1582.68</v>
      </c>
    </row>
    <row r="93" spans="1:8" x14ac:dyDescent="0.25">
      <c r="A93" s="1">
        <v>42821</v>
      </c>
      <c r="B93" s="2">
        <v>1023.292</v>
      </c>
      <c r="C93" s="2">
        <v>1232.6669999999999</v>
      </c>
      <c r="D93" s="2">
        <v>1463.604</v>
      </c>
      <c r="E93" s="2">
        <v>1847.979</v>
      </c>
      <c r="F93" s="2">
        <v>1993.25</v>
      </c>
      <c r="G93" s="2">
        <v>3124.0619999999999</v>
      </c>
      <c r="H93" s="2">
        <v>1795.854</v>
      </c>
    </row>
    <row r="94" spans="1:8" x14ac:dyDescent="0.25">
      <c r="A94" s="1">
        <v>42837</v>
      </c>
      <c r="B94" s="2">
        <v>1026.923</v>
      </c>
      <c r="C94" s="2">
        <v>1326.846</v>
      </c>
      <c r="D94" s="2">
        <v>1463.462</v>
      </c>
      <c r="E94" s="3">
        <v>1823</v>
      </c>
      <c r="F94" s="2">
        <v>1885.846</v>
      </c>
      <c r="G94" s="2">
        <v>3138.846</v>
      </c>
      <c r="H94" s="2">
        <v>1682.846</v>
      </c>
    </row>
    <row r="95" spans="1:8" x14ac:dyDescent="0.25">
      <c r="A95" s="1">
        <v>42853</v>
      </c>
      <c r="B95" s="2">
        <v>1015.529</v>
      </c>
      <c r="C95" s="2">
        <v>1222.8820000000001</v>
      </c>
      <c r="D95" s="2">
        <v>1384.8240000000001</v>
      </c>
      <c r="E95" s="2">
        <v>1740.2940000000001</v>
      </c>
      <c r="F95" s="2">
        <v>1781.412</v>
      </c>
      <c r="G95" s="2">
        <v>3103.471</v>
      </c>
      <c r="H95" s="2">
        <v>1566.6469999999999</v>
      </c>
    </row>
    <row r="96" spans="1:8" x14ac:dyDescent="0.25">
      <c r="A96" s="1">
        <v>42869</v>
      </c>
      <c r="B96" s="3">
        <v>2801</v>
      </c>
      <c r="C96" s="3">
        <v>3067</v>
      </c>
      <c r="D96" s="3">
        <v>3277</v>
      </c>
      <c r="E96" s="3">
        <v>3798</v>
      </c>
      <c r="F96" s="3">
        <v>3659</v>
      </c>
      <c r="G96" s="3">
        <v>2884</v>
      </c>
      <c r="H96" s="3">
        <v>3077</v>
      </c>
    </row>
    <row r="97" spans="1:8" x14ac:dyDescent="0.25">
      <c r="A97" s="1">
        <v>42885</v>
      </c>
      <c r="B97" s="2">
        <v>1540.327</v>
      </c>
      <c r="C97" s="2">
        <v>1734.327</v>
      </c>
      <c r="D97" s="2">
        <v>1953.462</v>
      </c>
      <c r="E97" s="2">
        <v>2320.4229999999998</v>
      </c>
      <c r="F97" s="2">
        <v>2315.3270000000002</v>
      </c>
      <c r="G97" s="2">
        <v>3014.654</v>
      </c>
      <c r="H97" s="2">
        <v>1902.75</v>
      </c>
    </row>
    <row r="98" spans="1:8" x14ac:dyDescent="0.25">
      <c r="A98" s="1">
        <v>42901</v>
      </c>
      <c r="B98" s="3">
        <v>1740</v>
      </c>
      <c r="C98" s="3">
        <v>1983</v>
      </c>
      <c r="D98" s="3">
        <v>2126</v>
      </c>
      <c r="E98" s="3">
        <v>2535</v>
      </c>
      <c r="F98" s="3">
        <v>2451</v>
      </c>
      <c r="G98" s="3">
        <v>3001</v>
      </c>
      <c r="H98" s="3">
        <v>1957</v>
      </c>
    </row>
    <row r="99" spans="1:8" x14ac:dyDescent="0.25">
      <c r="A99" s="1">
        <v>42997</v>
      </c>
      <c r="B99" s="2">
        <v>2089.4169999999999</v>
      </c>
      <c r="C99" s="2">
        <v>2216.5</v>
      </c>
      <c r="D99" s="2">
        <v>2230.3330000000001</v>
      </c>
      <c r="E99" s="2">
        <v>3020.5830000000001</v>
      </c>
      <c r="F99" s="2">
        <v>2199.75</v>
      </c>
      <c r="G99" s="2">
        <v>2677.0830000000001</v>
      </c>
      <c r="H99" s="3">
        <v>1721</v>
      </c>
    </row>
    <row r="100" spans="1:8" x14ac:dyDescent="0.25">
      <c r="A100" s="1">
        <v>43013</v>
      </c>
      <c r="B100" s="2">
        <v>1028.021</v>
      </c>
      <c r="C100" s="2">
        <v>1209.4169999999999</v>
      </c>
      <c r="D100" s="2">
        <v>1409.604</v>
      </c>
      <c r="E100" s="2">
        <v>1901.875</v>
      </c>
      <c r="F100" s="2">
        <v>1970.125</v>
      </c>
      <c r="G100" s="2">
        <v>3064.6880000000001</v>
      </c>
      <c r="H100" s="2">
        <v>1712.021</v>
      </c>
    </row>
    <row r="101" spans="1:8" x14ac:dyDescent="0.25">
      <c r="A101" s="1">
        <v>43029</v>
      </c>
      <c r="B101" s="3">
        <v>1192</v>
      </c>
      <c r="C101" s="2">
        <v>1363.1669999999999</v>
      </c>
      <c r="D101" s="3">
        <v>1439</v>
      </c>
      <c r="E101" s="2">
        <v>1837.5830000000001</v>
      </c>
      <c r="F101" s="2">
        <v>1793.8330000000001</v>
      </c>
      <c r="G101" s="2">
        <v>3027.25</v>
      </c>
      <c r="H101" s="2">
        <v>1523.8330000000001</v>
      </c>
    </row>
    <row r="102" spans="1:8" x14ac:dyDescent="0.25">
      <c r="A102" s="1">
        <v>43045</v>
      </c>
      <c r="B102">
        <v>947.96199999999999</v>
      </c>
      <c r="C102" s="2">
        <v>1100.481</v>
      </c>
      <c r="D102" s="2">
        <v>1249.673</v>
      </c>
      <c r="E102" s="2">
        <v>1618.462</v>
      </c>
      <c r="F102" s="2">
        <v>1708.423</v>
      </c>
      <c r="G102" s="2">
        <v>3043.788</v>
      </c>
      <c r="H102" s="2">
        <v>1514.846</v>
      </c>
    </row>
    <row r="103" spans="1:8" x14ac:dyDescent="0.25">
      <c r="A103" s="1">
        <v>43061</v>
      </c>
      <c r="B103" s="2">
        <v>1103.4169999999999</v>
      </c>
      <c r="C103" s="2">
        <v>1259.4169999999999</v>
      </c>
      <c r="D103" s="2">
        <v>1337.9169999999999</v>
      </c>
      <c r="E103" s="2">
        <v>1639.6669999999999</v>
      </c>
      <c r="F103" s="2">
        <v>1665.25</v>
      </c>
      <c r="G103" s="2">
        <v>3001.25</v>
      </c>
      <c r="H103" s="2">
        <v>1446.1669999999999</v>
      </c>
    </row>
    <row r="104" spans="1:8" x14ac:dyDescent="0.25">
      <c r="A104" s="1">
        <v>43061</v>
      </c>
      <c r="B104" s="2">
        <v>1112.7919999999999</v>
      </c>
      <c r="C104" s="2">
        <v>1261.229</v>
      </c>
      <c r="D104" s="2">
        <v>1349.146</v>
      </c>
      <c r="E104" s="2">
        <v>1632.729</v>
      </c>
      <c r="F104" s="2">
        <v>1670.75</v>
      </c>
      <c r="G104" s="2">
        <v>3000.7080000000001</v>
      </c>
      <c r="H104" s="2">
        <v>1469.229</v>
      </c>
    </row>
    <row r="105" spans="1:8" x14ac:dyDescent="0.25">
      <c r="A105" s="1">
        <v>43077</v>
      </c>
      <c r="B105" s="2">
        <v>1508.077</v>
      </c>
      <c r="C105" s="2">
        <v>1461.615</v>
      </c>
      <c r="D105" s="2">
        <v>1540.077</v>
      </c>
      <c r="E105" s="2">
        <v>1795.308</v>
      </c>
      <c r="F105" s="2">
        <v>1657.846</v>
      </c>
      <c r="G105" s="3">
        <v>2944</v>
      </c>
      <c r="H105" s="2">
        <v>1349.769</v>
      </c>
    </row>
    <row r="106" spans="1:8" x14ac:dyDescent="0.25">
      <c r="A106" s="1">
        <v>43077</v>
      </c>
      <c r="B106" s="2">
        <v>1478.64</v>
      </c>
      <c r="C106" s="2">
        <v>1426.48</v>
      </c>
      <c r="D106" s="2">
        <v>1465.68</v>
      </c>
      <c r="E106" s="3">
        <v>1685</v>
      </c>
      <c r="F106" s="2">
        <v>1453.92</v>
      </c>
      <c r="G106" s="2">
        <v>2941.8</v>
      </c>
      <c r="H106" s="2">
        <v>1166.2</v>
      </c>
    </row>
    <row r="107" spans="1:8" x14ac:dyDescent="0.25">
      <c r="A107" s="1">
        <v>43093</v>
      </c>
      <c r="B107">
        <v>978.5</v>
      </c>
      <c r="C107" s="3">
        <v>1128</v>
      </c>
      <c r="D107" s="2">
        <v>1218.271</v>
      </c>
      <c r="E107" s="2">
        <v>1467.1669999999999</v>
      </c>
      <c r="F107" s="2">
        <v>1536.7080000000001</v>
      </c>
      <c r="G107" s="2">
        <v>2972.4380000000001</v>
      </c>
      <c r="H107" s="3">
        <v>1362</v>
      </c>
    </row>
    <row r="108" spans="1:8" x14ac:dyDescent="0.25">
      <c r="A108" s="1">
        <v>43109</v>
      </c>
      <c r="B108" s="3">
        <v>1058</v>
      </c>
      <c r="C108" s="3">
        <v>1081</v>
      </c>
      <c r="D108" s="3">
        <v>1165</v>
      </c>
      <c r="E108" s="3">
        <v>1454</v>
      </c>
      <c r="F108" s="3">
        <v>1337</v>
      </c>
      <c r="G108" s="3">
        <v>2959</v>
      </c>
      <c r="H108" s="3">
        <v>1130</v>
      </c>
    </row>
    <row r="109" spans="1:8" x14ac:dyDescent="0.25">
      <c r="A109" s="1">
        <v>43125</v>
      </c>
      <c r="B109">
        <v>956.27099999999996</v>
      </c>
      <c r="C109" s="2">
        <v>1139.7080000000001</v>
      </c>
      <c r="D109" s="2">
        <v>1278.6880000000001</v>
      </c>
      <c r="E109" s="2">
        <v>1520.9580000000001</v>
      </c>
      <c r="F109" s="2">
        <v>1645.146</v>
      </c>
      <c r="G109" s="2">
        <v>2986.875</v>
      </c>
      <c r="H109" s="2">
        <v>1479.5830000000001</v>
      </c>
    </row>
    <row r="110" spans="1:8" x14ac:dyDescent="0.25">
      <c r="A110" s="1">
        <v>43141</v>
      </c>
      <c r="B110" s="3">
        <v>1387</v>
      </c>
      <c r="C110" s="3">
        <v>1414</v>
      </c>
      <c r="D110" s="3">
        <v>1545</v>
      </c>
      <c r="E110" s="3">
        <v>1893</v>
      </c>
      <c r="F110" s="3">
        <v>1783</v>
      </c>
      <c r="G110" s="3">
        <v>2931</v>
      </c>
      <c r="H110" s="3">
        <v>1533</v>
      </c>
    </row>
    <row r="111" spans="1:8" x14ac:dyDescent="0.25">
      <c r="A111" s="1">
        <v>43157</v>
      </c>
      <c r="B111">
        <v>985</v>
      </c>
      <c r="C111" s="3">
        <v>1121</v>
      </c>
      <c r="D111" s="3">
        <v>1296</v>
      </c>
      <c r="E111" s="3">
        <v>1616</v>
      </c>
      <c r="F111" s="3">
        <v>1704</v>
      </c>
      <c r="G111" s="3">
        <v>3037</v>
      </c>
      <c r="H111" s="3">
        <v>1524</v>
      </c>
    </row>
    <row r="112" spans="1:8" x14ac:dyDescent="0.25">
      <c r="A112" s="1">
        <v>43173</v>
      </c>
      <c r="B112">
        <v>993.5</v>
      </c>
      <c r="C112" s="2">
        <v>1150.904</v>
      </c>
      <c r="D112" s="2">
        <v>1342.173</v>
      </c>
      <c r="E112" s="2">
        <v>1765.269</v>
      </c>
      <c r="F112" s="2">
        <v>1823.635</v>
      </c>
      <c r="G112" s="2">
        <v>3051.8649999999998</v>
      </c>
      <c r="H112" s="2">
        <v>1640.885</v>
      </c>
    </row>
    <row r="113" spans="1:8" x14ac:dyDescent="0.25">
      <c r="A113" s="1">
        <v>43189</v>
      </c>
      <c r="B113" s="2">
        <v>1067.9380000000001</v>
      </c>
      <c r="C113" s="2">
        <v>1275.7080000000001</v>
      </c>
      <c r="D113" s="2">
        <v>1523.3130000000001</v>
      </c>
      <c r="E113" s="2">
        <v>1890.5419999999999</v>
      </c>
      <c r="F113" s="2">
        <v>2064.1669999999999</v>
      </c>
      <c r="G113" s="2">
        <v>3105.8130000000001</v>
      </c>
      <c r="H113" s="2">
        <v>1880.8119999999999</v>
      </c>
    </row>
    <row r="114" spans="1:8" x14ac:dyDescent="0.25">
      <c r="A114" s="1">
        <v>43205</v>
      </c>
      <c r="B114" s="3">
        <v>1035</v>
      </c>
      <c r="C114" s="3">
        <v>1259</v>
      </c>
      <c r="D114" s="3">
        <v>1465</v>
      </c>
      <c r="E114" s="3">
        <v>1835</v>
      </c>
      <c r="F114" s="3">
        <v>1930</v>
      </c>
      <c r="G114" s="3">
        <v>3085</v>
      </c>
      <c r="H114" s="3">
        <v>1712</v>
      </c>
    </row>
    <row r="115" spans="1:8" x14ac:dyDescent="0.25">
      <c r="A115" s="1">
        <v>43221</v>
      </c>
      <c r="B115" s="2">
        <v>1224.3330000000001</v>
      </c>
      <c r="C115" s="2">
        <v>1541.4169999999999</v>
      </c>
      <c r="D115" s="2">
        <v>1776.6669999999999</v>
      </c>
      <c r="E115" s="2">
        <v>2101.1669999999999</v>
      </c>
      <c r="F115" s="2">
        <v>2255.3330000000001</v>
      </c>
      <c r="G115" s="2">
        <v>3106.0830000000001</v>
      </c>
      <c r="H115" s="2">
        <v>2003.3330000000001</v>
      </c>
    </row>
    <row r="116" spans="1:8" x14ac:dyDescent="0.25">
      <c r="A116" s="1">
        <v>43237</v>
      </c>
      <c r="B116" s="2">
        <v>1235.8330000000001</v>
      </c>
      <c r="C116" s="2">
        <v>1487.5830000000001</v>
      </c>
      <c r="D116" s="2">
        <v>1771.5</v>
      </c>
      <c r="E116" s="2">
        <v>2190.75</v>
      </c>
      <c r="F116" s="2">
        <v>2326.5</v>
      </c>
      <c r="G116" s="2">
        <v>3138.25</v>
      </c>
      <c r="H116" s="2">
        <v>2097.0830000000001</v>
      </c>
    </row>
    <row r="117" spans="1:8" x14ac:dyDescent="0.25">
      <c r="A117" s="1">
        <v>43253</v>
      </c>
      <c r="B117" s="2">
        <v>1479.25</v>
      </c>
      <c r="C117" s="2">
        <v>1807.3330000000001</v>
      </c>
      <c r="D117" s="2">
        <v>2027.25</v>
      </c>
      <c r="E117" s="2">
        <v>2342.4169999999999</v>
      </c>
      <c r="F117" s="2">
        <v>2371.3330000000001</v>
      </c>
      <c r="G117" s="2">
        <v>3011.3330000000001</v>
      </c>
      <c r="H117" s="2">
        <v>1961.6669999999999</v>
      </c>
    </row>
    <row r="118" spans="1:8" x14ac:dyDescent="0.25">
      <c r="A118" s="1">
        <v>43269</v>
      </c>
      <c r="B118" s="2">
        <v>2213.0830000000001</v>
      </c>
      <c r="C118" s="3">
        <v>2262</v>
      </c>
      <c r="D118" s="2">
        <v>2733.8330000000001</v>
      </c>
      <c r="E118" s="2">
        <v>2947.4169999999999</v>
      </c>
      <c r="F118" s="2">
        <v>2850.5830000000001</v>
      </c>
      <c r="G118" s="2">
        <v>2998.5830000000001</v>
      </c>
      <c r="H118" s="2">
        <v>2323.5830000000001</v>
      </c>
    </row>
    <row r="119" spans="1:8" x14ac:dyDescent="0.25">
      <c r="A119" s="1">
        <v>43381</v>
      </c>
      <c r="B119" s="3">
        <v>5139</v>
      </c>
      <c r="C119" s="3">
        <v>5215</v>
      </c>
      <c r="D119" s="3">
        <v>5238</v>
      </c>
      <c r="E119" s="3">
        <v>5967</v>
      </c>
      <c r="F119" s="3">
        <v>2677</v>
      </c>
      <c r="G119" s="3">
        <v>2349</v>
      </c>
      <c r="H119" s="3">
        <v>2393</v>
      </c>
    </row>
    <row r="120" spans="1:8" x14ac:dyDescent="0.25">
      <c r="A120" s="1">
        <v>43397</v>
      </c>
      <c r="B120">
        <v>969.05799999999999</v>
      </c>
      <c r="C120" s="2">
        <v>1154.538</v>
      </c>
      <c r="D120" s="2">
        <v>1328.942</v>
      </c>
      <c r="E120" s="2">
        <v>1734.904</v>
      </c>
      <c r="F120" s="2">
        <v>1779.173</v>
      </c>
      <c r="G120" s="2">
        <v>3047.654</v>
      </c>
      <c r="H120" s="2">
        <v>1547.25</v>
      </c>
    </row>
    <row r="121" spans="1:8" x14ac:dyDescent="0.25">
      <c r="A121" s="1">
        <v>43413</v>
      </c>
      <c r="B121" s="3">
        <v>1025</v>
      </c>
      <c r="C121" s="3">
        <v>1241</v>
      </c>
      <c r="D121" s="3">
        <v>1328</v>
      </c>
      <c r="E121" s="3">
        <v>1591</v>
      </c>
      <c r="F121" s="3">
        <v>1605</v>
      </c>
      <c r="G121" s="3">
        <v>3041</v>
      </c>
      <c r="H121" s="3">
        <v>1429</v>
      </c>
    </row>
    <row r="122" spans="1:8" x14ac:dyDescent="0.25">
      <c r="A122" s="1">
        <v>43429</v>
      </c>
      <c r="B122" s="2">
        <v>1033.385</v>
      </c>
      <c r="C122" s="2">
        <v>1132.846</v>
      </c>
      <c r="D122" s="2">
        <v>1264.923</v>
      </c>
      <c r="E122" s="3">
        <v>1589</v>
      </c>
      <c r="F122" s="2">
        <v>1607.308</v>
      </c>
      <c r="G122" s="2">
        <v>3014.538</v>
      </c>
      <c r="H122" s="2">
        <v>1402.692</v>
      </c>
    </row>
    <row r="123" spans="1:8" x14ac:dyDescent="0.25">
      <c r="A123" s="1">
        <v>43445</v>
      </c>
      <c r="B123">
        <v>905</v>
      </c>
      <c r="C123" s="2">
        <v>1015.667</v>
      </c>
      <c r="D123" s="2">
        <v>1007.222</v>
      </c>
      <c r="E123" s="2">
        <v>1143.3889999999999</v>
      </c>
      <c r="F123">
        <v>918.55600000000004</v>
      </c>
      <c r="G123" s="2">
        <v>2957.7779999999998</v>
      </c>
      <c r="H123">
        <v>739.22199999999998</v>
      </c>
    </row>
    <row r="124" spans="1:8" x14ac:dyDescent="0.25">
      <c r="A124" s="1">
        <v>43461</v>
      </c>
      <c r="B124">
        <v>875.36</v>
      </c>
      <c r="C124" s="2">
        <v>1005.56</v>
      </c>
      <c r="D124" s="2">
        <v>1161.68</v>
      </c>
      <c r="E124" s="2">
        <v>1429.48</v>
      </c>
      <c r="F124" s="2">
        <v>1501.84</v>
      </c>
      <c r="G124" s="2">
        <v>2964.68</v>
      </c>
      <c r="H124" s="2">
        <v>1349.64</v>
      </c>
    </row>
    <row r="125" spans="1:8" x14ac:dyDescent="0.25">
      <c r="A125" s="1">
        <v>43477</v>
      </c>
      <c r="B125">
        <v>967</v>
      </c>
      <c r="C125" s="3">
        <v>1145</v>
      </c>
      <c r="D125" s="3">
        <v>1234</v>
      </c>
      <c r="E125" s="3">
        <v>1434</v>
      </c>
      <c r="F125" s="3">
        <v>1437</v>
      </c>
      <c r="G125" s="3">
        <v>2959</v>
      </c>
      <c r="H125" s="3">
        <v>1267</v>
      </c>
    </row>
    <row r="126" spans="1:8" x14ac:dyDescent="0.25">
      <c r="A126" s="1">
        <v>43493</v>
      </c>
      <c r="B126">
        <v>903.98099999999999</v>
      </c>
      <c r="C126" s="2">
        <v>1056.481</v>
      </c>
      <c r="D126" s="2">
        <v>1219.365</v>
      </c>
      <c r="E126" s="2">
        <v>1507.404</v>
      </c>
      <c r="F126" s="2">
        <v>1558.173</v>
      </c>
      <c r="G126" s="2">
        <v>2945.8270000000002</v>
      </c>
      <c r="H126" s="2">
        <v>1402.615</v>
      </c>
    </row>
    <row r="127" spans="1:8" x14ac:dyDescent="0.25">
      <c r="A127" s="1">
        <v>43509</v>
      </c>
      <c r="B127" s="2">
        <v>2645.9580000000001</v>
      </c>
      <c r="C127" s="2">
        <v>2737.6669999999999</v>
      </c>
      <c r="D127" s="2">
        <v>2902.4380000000001</v>
      </c>
      <c r="E127" s="2">
        <v>3316.75</v>
      </c>
      <c r="F127" s="2">
        <v>3260.75</v>
      </c>
      <c r="G127" s="2">
        <v>2923.3130000000001</v>
      </c>
      <c r="H127" s="2">
        <v>2772.8960000000002</v>
      </c>
    </row>
    <row r="128" spans="1:8" x14ac:dyDescent="0.25">
      <c r="A128" s="1">
        <v>43525</v>
      </c>
      <c r="B128">
        <v>914</v>
      </c>
      <c r="C128" s="3">
        <v>1103</v>
      </c>
      <c r="D128" s="3">
        <v>1269</v>
      </c>
      <c r="E128" s="3">
        <v>1544</v>
      </c>
      <c r="F128" s="3">
        <v>1610</v>
      </c>
      <c r="G128" s="3">
        <v>2994</v>
      </c>
      <c r="H128" s="3">
        <v>1427</v>
      </c>
    </row>
    <row r="129" spans="1:8" x14ac:dyDescent="0.25">
      <c r="A129" s="1">
        <v>43541</v>
      </c>
      <c r="B129">
        <v>938</v>
      </c>
      <c r="C129" s="3">
        <v>1160</v>
      </c>
      <c r="D129" s="3">
        <v>1333</v>
      </c>
      <c r="E129" s="3">
        <v>1638</v>
      </c>
      <c r="F129" s="3">
        <v>1639</v>
      </c>
      <c r="G129" s="3">
        <v>3037</v>
      </c>
      <c r="H129" s="3">
        <v>1450</v>
      </c>
    </row>
    <row r="130" spans="1:8" x14ac:dyDescent="0.25">
      <c r="A130" s="1">
        <v>43557</v>
      </c>
      <c r="B130" s="2">
        <v>1053.1669999999999</v>
      </c>
      <c r="C130" s="2">
        <v>1270.1300000000001</v>
      </c>
      <c r="D130" s="2">
        <v>1497.8150000000001</v>
      </c>
      <c r="E130" s="2">
        <v>1820.37</v>
      </c>
      <c r="F130" s="2">
        <v>1946.019</v>
      </c>
      <c r="G130" s="2">
        <v>3079.0369999999998</v>
      </c>
      <c r="H130" s="2">
        <v>1745.963</v>
      </c>
    </row>
    <row r="131" spans="1:8" x14ac:dyDescent="0.25">
      <c r="A131" s="1">
        <v>43573</v>
      </c>
      <c r="B131" s="2">
        <v>1161.059</v>
      </c>
      <c r="C131" s="2">
        <v>1447.2349999999999</v>
      </c>
      <c r="D131" s="2">
        <v>1590.7059999999999</v>
      </c>
      <c r="E131" s="2">
        <v>1855.059</v>
      </c>
      <c r="F131" s="2">
        <v>1891.471</v>
      </c>
      <c r="G131" s="2">
        <v>3039.9409999999998</v>
      </c>
      <c r="H131" s="2">
        <v>1630.7650000000001</v>
      </c>
    </row>
    <row r="132" spans="1:8" x14ac:dyDescent="0.25">
      <c r="A132" s="1">
        <v>43589</v>
      </c>
      <c r="B132" s="2">
        <v>1152.769</v>
      </c>
      <c r="C132" s="2">
        <v>1414.769</v>
      </c>
      <c r="D132" s="2">
        <v>1667.923</v>
      </c>
      <c r="E132" s="2">
        <v>2046.923</v>
      </c>
      <c r="F132" s="2">
        <v>2163.0770000000002</v>
      </c>
      <c r="G132" s="2">
        <v>3079.2310000000002</v>
      </c>
      <c r="H132" s="2">
        <v>1904.923</v>
      </c>
    </row>
    <row r="133" spans="1:8" x14ac:dyDescent="0.25">
      <c r="A133" s="1">
        <v>43605</v>
      </c>
      <c r="B133" s="2">
        <v>1248.229</v>
      </c>
      <c r="C133" s="2">
        <v>1563.021</v>
      </c>
      <c r="D133" s="2">
        <v>1797.7080000000001</v>
      </c>
      <c r="E133" s="2">
        <v>2097.1669999999999</v>
      </c>
      <c r="F133" s="2">
        <v>2274.8330000000001</v>
      </c>
      <c r="G133" s="2">
        <v>3069.3330000000001</v>
      </c>
      <c r="H133" s="2">
        <v>1958.6669999999999</v>
      </c>
    </row>
    <row r="134" spans="1:8" x14ac:dyDescent="0.25">
      <c r="A134" s="1">
        <v>43621</v>
      </c>
      <c r="B134" s="2">
        <v>1140.423</v>
      </c>
      <c r="C134" s="2">
        <v>1393.712</v>
      </c>
      <c r="D134" s="2">
        <v>1624.596</v>
      </c>
      <c r="E134" s="2">
        <v>2055.538</v>
      </c>
      <c r="F134" s="2">
        <v>2039.019</v>
      </c>
      <c r="G134" s="2">
        <v>3070.096</v>
      </c>
      <c r="H134" s="2">
        <v>1752.404</v>
      </c>
    </row>
    <row r="135" spans="1:8" x14ac:dyDescent="0.25">
      <c r="A135" s="1">
        <v>43701</v>
      </c>
      <c r="B135" s="3">
        <v>1965</v>
      </c>
      <c r="C135" s="3">
        <v>2117</v>
      </c>
      <c r="D135" s="3">
        <v>2156</v>
      </c>
      <c r="E135" s="3">
        <v>2621</v>
      </c>
      <c r="F135" s="3">
        <v>2390</v>
      </c>
      <c r="G135" s="3">
        <v>2970</v>
      </c>
      <c r="H135" s="3">
        <v>1872</v>
      </c>
    </row>
    <row r="136" spans="1:8" x14ac:dyDescent="0.25">
      <c r="A136" s="1">
        <v>43733</v>
      </c>
      <c r="B136" s="2">
        <v>1377.788</v>
      </c>
      <c r="C136" s="2">
        <v>1584.635</v>
      </c>
      <c r="D136" s="2">
        <v>1659.288</v>
      </c>
      <c r="E136" s="2">
        <v>2116.558</v>
      </c>
      <c r="F136" s="2">
        <v>2025.75</v>
      </c>
      <c r="G136" s="2">
        <v>2938.596</v>
      </c>
      <c r="H136" s="2">
        <v>1538.962</v>
      </c>
    </row>
    <row r="137" spans="1:8" x14ac:dyDescent="0.25">
      <c r="A137" s="1">
        <v>43749</v>
      </c>
      <c r="B137" s="3">
        <v>1009</v>
      </c>
      <c r="C137" s="3">
        <v>1131</v>
      </c>
      <c r="D137" s="3">
        <v>1275</v>
      </c>
      <c r="E137" s="3">
        <v>1812</v>
      </c>
      <c r="F137" s="3">
        <v>1834</v>
      </c>
      <c r="G137" s="3">
        <v>3031</v>
      </c>
      <c r="H137" s="3">
        <v>1539</v>
      </c>
    </row>
    <row r="138" spans="1:8" x14ac:dyDescent="0.25">
      <c r="A138" s="1">
        <v>43781</v>
      </c>
      <c r="B138" s="3">
        <v>1074</v>
      </c>
      <c r="C138" s="3">
        <v>1121</v>
      </c>
      <c r="D138" s="3">
        <v>1193</v>
      </c>
      <c r="E138" s="3">
        <v>1570</v>
      </c>
      <c r="F138" s="3">
        <v>1438</v>
      </c>
      <c r="G138" s="3">
        <v>3002</v>
      </c>
      <c r="H138" s="3">
        <v>1180</v>
      </c>
    </row>
    <row r="139" spans="1:8" x14ac:dyDescent="0.25">
      <c r="A139" s="1">
        <v>43797</v>
      </c>
      <c r="B139" s="3">
        <v>1340</v>
      </c>
      <c r="C139" s="3">
        <v>1438</v>
      </c>
      <c r="D139" s="3">
        <v>1416</v>
      </c>
      <c r="E139" s="3">
        <v>1675</v>
      </c>
      <c r="F139" s="3">
        <v>1434</v>
      </c>
      <c r="G139" s="3">
        <v>2985</v>
      </c>
      <c r="H139" s="3">
        <v>1156</v>
      </c>
    </row>
    <row r="140" spans="1:8" x14ac:dyDescent="0.25">
      <c r="A140" s="1">
        <v>43813</v>
      </c>
      <c r="B140">
        <v>912.97900000000004</v>
      </c>
      <c r="C140" s="2">
        <v>1086.375</v>
      </c>
      <c r="D140" s="2">
        <v>1163.3130000000001</v>
      </c>
      <c r="E140" s="2">
        <v>1474.104</v>
      </c>
      <c r="F140" s="2">
        <v>1524.5</v>
      </c>
      <c r="G140" s="2">
        <v>2968.6039999999998</v>
      </c>
      <c r="H140" s="2">
        <v>1302.104</v>
      </c>
    </row>
    <row r="141" spans="1:8" x14ac:dyDescent="0.25">
      <c r="A141" s="1">
        <v>43829</v>
      </c>
      <c r="B141" s="2">
        <v>1095.222</v>
      </c>
      <c r="C141" s="2">
        <v>1243.1479999999999</v>
      </c>
      <c r="D141" s="2">
        <v>1294.0740000000001</v>
      </c>
      <c r="E141" s="2">
        <v>1556.8889999999999</v>
      </c>
      <c r="F141" s="2">
        <v>1519.3330000000001</v>
      </c>
      <c r="G141" s="2">
        <v>2932.2220000000002</v>
      </c>
      <c r="H141" s="2">
        <v>1314.1479999999999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Sursagar lake Vadodara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Nalgire</dc:creator>
  <cp:lastModifiedBy>Shivanand Nalgire</cp:lastModifiedBy>
  <dcterms:created xsi:type="dcterms:W3CDTF">2021-04-04T18:57:06Z</dcterms:created>
  <dcterms:modified xsi:type="dcterms:W3CDTF">2021-04-04T18:57:06Z</dcterms:modified>
</cp:coreProperties>
</file>