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Umarwada village pond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<sst xmlns="http://schemas.openxmlformats.org/spreadsheetml/2006/main" count="128" uniqueCount="40">
  <si>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</si>
  <si>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</si>
  <si>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</si>
  <si>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</si>
  <si>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</si>
  <si>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</si>
  <si>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</si>
  <si>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</si>
  <si>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</si>
  <si>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</si>
  <si>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</si>
  <si>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</si>
  <si>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Apr</t>
  </si>
  <si>
    <t>May</t>
  </si>
  <si>
    <t>Oct</t>
  </si>
  <si>
    <t>Nov</t>
  </si>
  <si>
    <t>Dec</t>
  </si>
  <si>
    <t>2012</t>
  </si>
  <si>
    <t>Feb</t>
  </si>
  <si>
    <t>Mar</t>
  </si>
  <si>
    <t>Jun</t>
  </si>
  <si>
    <t>Sep</t>
  </si>
  <si>
    <t>2013</t>
  </si>
  <si>
    <t>2014</t>
  </si>
  <si>
    <t>2015</t>
  </si>
  <si>
    <t>2016</t>
  </si>
  <si>
    <t>2017</t>
  </si>
  <si>
    <t>2018</t>
  </si>
  <si>
    <t>2019</t>
  </si>
  <si>
    <t>Aug</t>
  </si>
  <si>
    <t>Average of B1</t>
  </si>
  <si>
    <t>Average of B2</t>
  </si>
  <si>
    <t>Average of B3</t>
  </si>
  <si>
    <t>Average of B4</t>
  </si>
  <si>
    <t>Average of B5</t>
  </si>
  <si>
    <t>Average of B6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</si>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</sst>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2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1.023045833332" createdVersion="6" refreshedVersion="6" minRefreshableVersion="3" recordCount="136">
  <cacheSource type="worksheet">
    <worksheetSource ref="A1:H137" sheet="Umarwada village pond"/>
  </cacheSource>
  <cacheFields count="10">
    <cacheField name="system:time_start" numFmtId="15">
      <sharedItems containsSemiMixedTypes="0" containsNonDate="0" containsDate="1" containsString="0" minDate="2011-01-06T00:00:00" maxDate="2019-12-31T00:00:00" count="136">
        <d v="2011-01-06T00:00:00"/>
        <d v="2011-01-22T00:00:00"/>
        <d v="2011-04-28T00:00:00"/>
        <d v="2011-05-14T00:00:00"/>
        <d v="2011-10-21T00:00:00"/>
        <d v="2011-11-06T00:00:00"/>
        <d v="2011-11-22T00:00:00"/>
        <d v="2011-12-08T00:00:00"/>
        <d v="2011-12-24T00:00:00"/>
        <d v="2012-01-09T00:00:00"/>
        <d v="2012-01-25T00:00:00"/>
        <d v="2012-02-10T00:00:00"/>
        <d v="2012-02-26T00:00:00"/>
        <d v="2012-03-13T00:00:00"/>
        <d v="2012-03-29T00:00:00"/>
        <d v="2012-04-14T00:00:00"/>
        <d v="2012-04-30T00:00:00"/>
        <d v="2012-06-01T00:00:00"/>
        <d v="2012-09-21T00:00:00"/>
        <d v="2012-10-07T00:00:00"/>
        <d v="2012-10-23T00:00:00"/>
        <d v="2012-11-08T00:00:00"/>
        <d v="2012-11-24T00:00:00"/>
        <d v="2012-12-10T00:00:00"/>
        <d v="2012-12-26T00:00:00"/>
        <d v="2013-01-11T00:00:00"/>
        <d v="2013-02-12T00:00:00"/>
        <d v="2013-02-28T00:00:00"/>
        <d v="2013-03-16T00:00:00"/>
        <d v="2013-04-01T00:00:00"/>
        <d v="2013-04-17T00:00:00"/>
        <d v="2013-05-03T00:00:00"/>
        <d v="2013-05-19T00:00:00"/>
        <d v="2013-06-04T00:00:00"/>
        <d v="2013-09-08T00:00:00"/>
        <d v="2013-10-26T00:00:00"/>
        <d v="2013-11-11T00:00:00"/>
        <d v="2013-11-27T00:00:00"/>
        <d v="2013-12-13T00:00:00"/>
        <d v="2013-12-29T00:00:00"/>
        <d v="2014-01-14T00:00:00"/>
        <d v="2014-01-30T00:00:00"/>
        <d v="2014-03-03T00:00:00"/>
        <d v="2014-03-19T00:00:00"/>
        <d v="2014-04-04T00:00:00"/>
        <d v="2014-04-20T00:00:00"/>
        <d v="2014-05-06T00:00:00"/>
        <d v="2014-05-22T00:00:00"/>
        <d v="2014-06-07T00:00:00"/>
        <d v="2014-06-23T00:00:00"/>
        <d v="2014-10-13T00:00:00"/>
        <d v="2014-10-29T00:00:00"/>
        <d v="2014-11-14T00:00:00"/>
        <d v="2014-11-30T00:00:00"/>
        <d v="2015-01-01T00:00:00"/>
        <d v="2015-01-17T00:00:00"/>
        <d v="2015-02-02T00:00:00"/>
        <d v="2015-02-18T00:00:00"/>
        <d v="2015-03-06T00:00:00"/>
        <d v="2015-03-22T00:00:00"/>
        <d v="2015-04-07T00:00:00"/>
        <d v="2015-04-23T00:00:00"/>
        <d v="2015-05-09T00:00:00"/>
        <d v="2015-05-25T00:00:00"/>
        <d v="2015-09-14T00:00:00"/>
        <d v="2015-10-16T00:00:00"/>
        <d v="2015-11-01T00:00:00"/>
        <d v="2015-11-17T00:00:00"/>
        <d v="2015-12-03T00:00:00"/>
        <d v="2016-01-04T00:00:00"/>
        <d v="2016-01-20T00:00:00"/>
        <d v="2016-02-05T00:00:00"/>
        <d v="2016-02-21T00:00:00"/>
        <d v="2016-03-08T00:00:00"/>
        <d v="2016-03-24T00:00:00"/>
        <d v="2016-04-09T00:00:00"/>
        <d v="2016-04-25T00:00:00"/>
        <d v="2016-05-11T00:00:00"/>
        <d v="2016-05-27T00:00:00"/>
        <d v="2016-10-18T00:00:00"/>
        <d v="2016-11-03T00:00:00"/>
        <d v="2016-11-19T00:00:00"/>
        <d v="2016-12-05T00:00:00"/>
        <d v="2016-12-21T00:00:00"/>
        <d v="2017-01-06T00:00:00"/>
        <d v="2017-01-22T00:00:00"/>
        <d v="2017-02-07T00:00:00"/>
        <d v="2017-02-23T00:00:00"/>
        <d v="2017-03-11T00:00:00"/>
        <d v="2017-03-27T00:00:00"/>
        <d v="2017-04-12T00:00:00"/>
        <d v="2017-04-28T00:00:00"/>
        <d v="2017-05-14T00:00:00"/>
        <d v="2017-05-30T00:00:00"/>
        <d v="2017-06-15T00:00:00"/>
        <d v="2017-09-19T00:00:00"/>
        <d v="2017-10-05T00:00:00"/>
        <d v="2017-10-21T00:00:00"/>
        <d v="2017-11-06T00:00:00"/>
        <d v="2017-11-22T00:00:00"/>
        <d v="2017-12-08T00:00:00"/>
        <d v="2017-12-24T00:00:00"/>
        <d v="2018-01-09T00:00:00"/>
        <d v="2018-01-25T00:00:00"/>
        <d v="2018-02-10T00:00:00"/>
        <d v="2018-02-26T00:00:00"/>
        <d v="2018-03-14T00:00:00"/>
        <d v="2018-03-30T00:00:00"/>
        <d v="2018-04-15T00:00:00"/>
        <d v="2018-05-01T00:00:00"/>
        <d v="2018-05-17T00:00:00"/>
        <d v="2018-06-02T00:00:00"/>
        <d v="2018-06-18T00:00:00"/>
        <d v="2018-10-08T00:00:00"/>
        <d v="2018-10-24T00:00:00"/>
        <d v="2018-11-09T00:00:00"/>
        <d v="2018-11-25T00:00:00"/>
        <d v="2018-12-11T00:00:00"/>
        <d v="2018-12-27T00:00:00"/>
        <d v="2019-01-12T00:00:00"/>
        <d v="2019-01-28T00:00:00"/>
        <d v="2019-02-13T00:00:00"/>
        <d v="2019-03-01T00:00:00"/>
        <d v="2019-03-17T00:00:00"/>
        <d v="2019-04-02T00:00:00"/>
        <d v="2019-04-18T00:00:00"/>
        <d v="2019-05-04T00:00:00"/>
        <d v="2019-05-20T00:00:00"/>
        <d v="2019-06-05T00:00:00"/>
        <d v="2019-08-24T00:00:00"/>
        <d v="2019-09-25T00:00:00"/>
        <d v="2019-10-11T00:00:00"/>
        <d v="2019-11-12T00:00:00"/>
        <d v="2019-11-28T00:00:00"/>
        <d v="2019-12-14T00:00:00"/>
        <d v="2019-12-30T00:00:00"/>
      </sharedItems>
      <fieldGroup par="9" base="0">
        <rangePr groupBy="months" startDate="2011-01-06T00:00:00" endDate="2019-12-31T00:00:00"/>
        <groupItems count="14">
          <s v="&lt;06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  <cacheField name="B1" numFmtId="0">
      <sharedItems containsSemiMixedTypes="0" containsString="0" containsNumber="1" minValue="487.75599999999997" maxValue="9488.6589999999997"/>
    </cacheField>
    <cacheField name="B2" numFmtId="0">
      <sharedItems containsSemiMixedTypes="0" containsString="0" containsNumber="1" minValue="543.976" maxValue="7003.951"/>
    </cacheField>
    <cacheField name="B3" numFmtId="0">
      <sharedItems containsSemiMixedTypes="0" containsString="0" containsNumber="1" minValue="560.976" maxValue="10711.659"/>
    </cacheField>
    <cacheField name="B4" numFmtId="0">
      <sharedItems containsSemiMixedTypes="0" containsString="0" containsNumber="1" minValue="1171.925" maxValue="5833.268"/>
    </cacheField>
    <cacheField name="B5" numFmtId="0">
      <sharedItems containsSemiMixedTypes="0" containsString="0" containsNumber="1" minValue="754.94600000000003" maxValue="5638.683"/>
    </cacheField>
    <cacheField name="B6" numFmtId="0">
      <sharedItems containsSemiMixedTypes="0" containsString="0" containsNumber="1" minValue="2684" maxValue="3163"/>
    </cacheField>
    <cacheField name="B7" numFmtId="0">
      <sharedItems containsSemiMixedTypes="0" containsString="0" containsNumber="1" minValue="470.459" maxValue="4736.4629999999997"/>
    </cacheField>
    <cacheField name="Quarters" numFmtId="0" databaseField="0">
      <fieldGroup base="0">
        <rangePr groupBy="quarters" startDate="2011-01-06T00:00:00" endDate="2019-12-31T00:00:00"/>
        <groupItems count="6">
          <s v="&lt;06-01-11"/>
          <s v="Qtr1"/>
          <s v="Qtr2"/>
          <s v="Qtr3"/>
          <s v="Qtr4"/>
          <s v="&gt;31-12-19"/>
        </groupItems>
      </fieldGroup>
    </cacheField>
    <cacheField name="Years" numFmtId="0" databaseField="0">
      <fieldGroup base="0">
        <rangePr groupBy="years" startDate="2011-01-06T00:00:00" endDate="2019-12-31T00:00:00"/>
        <groupItems count="11">
          <s v="&lt;06-01-11"/>
          <s v="2011"/>
          <s v="2012"/>
          <s v="2013"/>
          <s v="2014"/>
          <s v="2015"/>
          <s v="2016"/>
          <s v="2017"/>
          <s v="2018"/>
          <s v="2019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n v="758"/>
    <n v="867"/>
    <n v="978"/>
    <n v="1900"/>
    <n v="1702"/>
    <n v="2972"/>
    <n v="1270"/>
  </r>
  <r>
    <x v="1"/>
    <n v="754"/>
    <n v="911"/>
    <n v="1021"/>
    <n v="1762"/>
    <n v="1676"/>
    <n v="3007"/>
    <n v="1278"/>
  </r>
  <r>
    <x v="2"/>
    <n v="746.02499999999998"/>
    <n v="911.1"/>
    <n v="1022.9"/>
    <n v="1691.7249999999999"/>
    <n v="1572.05"/>
    <n v="3060.625"/>
    <n v="1205.9749999999999"/>
  </r>
  <r>
    <x v="3"/>
    <n v="810"/>
    <n v="1030"/>
    <n v="1234"/>
    <n v="2161"/>
    <n v="2013"/>
    <n v="3108"/>
    <n v="1538"/>
  </r>
  <r>
    <x v="4"/>
    <n v="633.21600000000001"/>
    <n v="781.70299999999997"/>
    <n v="813.51400000000001"/>
    <n v="2385.27"/>
    <n v="1658.973"/>
    <n v="3050.6489999999999"/>
    <n v="1084.27"/>
  </r>
  <r>
    <x v="5"/>
    <n v="668.5"/>
    <n v="830.5"/>
    <n v="840.25"/>
    <n v="2067.25"/>
    <n v="1530.75"/>
    <n v="3029.75"/>
    <n v="1008"/>
  </r>
  <r>
    <x v="6"/>
    <n v="699"/>
    <n v="808"/>
    <n v="899"/>
    <n v="1781"/>
    <n v="1569"/>
    <n v="3031"/>
    <n v="1139"/>
  </r>
  <r>
    <x v="7"/>
    <n v="888.29700000000003"/>
    <n v="999.27"/>
    <n v="1020.351"/>
    <n v="1761.432"/>
    <n v="1476.3779999999999"/>
    <n v="3005.73"/>
    <n v="1028.432"/>
  </r>
  <r>
    <x v="8"/>
    <n v="739.86500000000001"/>
    <n v="810.75699999999995"/>
    <n v="897.81100000000004"/>
    <n v="1762.8109999999999"/>
    <n v="1465.297"/>
    <n v="2992.703"/>
    <n v="1053.4860000000001"/>
  </r>
  <r>
    <x v="9"/>
    <n v="707.82500000000005"/>
    <n v="862.42499999999995"/>
    <n v="903.35"/>
    <n v="1708.1"/>
    <n v="1421.5"/>
    <n v="2953.375"/>
    <n v="954.25"/>
  </r>
  <r>
    <x v="10"/>
    <n v="906.48599999999999"/>
    <n v="975.37800000000004"/>
    <n v="1102.135"/>
    <n v="1744.5409999999999"/>
    <n v="1685.9190000000001"/>
    <n v="2978.5410000000002"/>
    <n v="1259.6759999999999"/>
  </r>
  <r>
    <x v="11"/>
    <n v="673.7"/>
    <n v="830.2"/>
    <n v="907.9"/>
    <n v="1515.4"/>
    <n v="1431.3"/>
    <n v="2969"/>
    <n v="1062.5"/>
  </r>
  <r>
    <x v="12"/>
    <n v="691.52499999999998"/>
    <n v="814.85"/>
    <n v="880.125"/>
    <n v="1416.925"/>
    <n v="1184.625"/>
    <n v="3007.2750000000001"/>
    <n v="894.17499999999995"/>
  </r>
  <r>
    <x v="13"/>
    <n v="717"/>
    <n v="888"/>
    <n v="955"/>
    <n v="1586"/>
    <n v="1404"/>
    <n v="3025"/>
    <n v="1049"/>
  </r>
  <r>
    <x v="14"/>
    <n v="766.02499999999998"/>
    <n v="901.22500000000002"/>
    <n v="1014.675"/>
    <n v="1610.4749999999999"/>
    <n v="1390.575"/>
    <n v="3058.75"/>
    <n v="1049.75"/>
  </r>
  <r>
    <x v="15"/>
    <n v="722.43899999999996"/>
    <n v="884.61"/>
    <n v="922.75599999999997"/>
    <n v="1463.6590000000001"/>
    <n v="1254.8050000000001"/>
    <n v="3029.1709999999998"/>
    <n v="904.48800000000006"/>
  </r>
  <r>
    <x v="16"/>
    <n v="791.51199999999994"/>
    <n v="986.24400000000003"/>
    <n v="1150.902"/>
    <n v="1971.6590000000001"/>
    <n v="1845.0730000000001"/>
    <n v="3103.9760000000001"/>
    <n v="1415.098"/>
  </r>
  <r>
    <x v="17"/>
    <n v="9488.6589999999997"/>
    <n v="7003.951"/>
    <n v="10711.659"/>
    <n v="5833.268"/>
    <n v="5638.683"/>
    <n v="2933.78"/>
    <n v="4736.4629999999997"/>
  </r>
  <r>
    <x v="18"/>
    <n v="1525.703"/>
    <n v="1710.162"/>
    <n v="1670.73"/>
    <n v="2925.1350000000002"/>
    <n v="2161.8380000000002"/>
    <n v="2944.8649999999998"/>
    <n v="1471.865"/>
  </r>
  <r>
    <x v="19"/>
    <n v="4328.3"/>
    <n v="4217.6000000000004"/>
    <n v="4337.5"/>
    <n v="5662.3"/>
    <n v="4749.8999999999996"/>
    <n v="2752.7"/>
    <n v="4133.6000000000004"/>
  </r>
  <r>
    <x v="20"/>
    <n v="761"/>
    <n v="921"/>
    <n v="899"/>
    <n v="2054"/>
    <n v="1433"/>
    <n v="3008"/>
    <n v="941"/>
  </r>
  <r>
    <x v="21"/>
    <n v="765"/>
    <n v="833"/>
    <n v="879"/>
    <n v="1747"/>
    <n v="1375"/>
    <n v="3002"/>
    <n v="965"/>
  </r>
  <r>
    <x v="22"/>
    <n v="693.9"/>
    <n v="845.6"/>
    <n v="882.6"/>
    <n v="1794"/>
    <n v="1486"/>
    <n v="3011.6"/>
    <n v="1053.3"/>
  </r>
  <r>
    <x v="23"/>
    <n v="764.67600000000004"/>
    <n v="879.78399999999999"/>
    <n v="1003.351"/>
    <n v="1859.6759999999999"/>
    <n v="1679.297"/>
    <n v="2985.8110000000001"/>
    <n v="1194.5139999999999"/>
  </r>
  <r>
    <x v="24"/>
    <n v="591.29700000000003"/>
    <n v="763.351"/>
    <n v="847.05399999999997"/>
    <n v="1594"/>
    <n v="1447.2429999999999"/>
    <n v="2996.3240000000001"/>
    <n v="1065.135"/>
  </r>
  <r>
    <x v="25"/>
    <n v="716.83799999999997"/>
    <n v="846.32399999999996"/>
    <n v="1003.649"/>
    <n v="1621.73"/>
    <n v="1634.73"/>
    <n v="3000.3510000000001"/>
    <n v="1292.8920000000001"/>
  </r>
  <r>
    <x v="26"/>
    <n v="829.22500000000002"/>
    <n v="889.3"/>
    <n v="945.52499999999998"/>
    <n v="1463.25"/>
    <n v="1228.825"/>
    <n v="2984.5749999999998"/>
    <n v="867.75"/>
  </r>
  <r>
    <x v="27"/>
    <n v="608.82500000000005"/>
    <n v="786.8"/>
    <n v="808.67499999999995"/>
    <n v="1307.4749999999999"/>
    <n v="1187.925"/>
    <n v="3018.95"/>
    <n v="930.42499999999995"/>
  </r>
  <r>
    <x v="28"/>
    <n v="800.67600000000004"/>
    <n v="950.94600000000003"/>
    <n v="1106.027"/>
    <n v="1873.7570000000001"/>
    <n v="1713.6489999999999"/>
    <n v="3052.1619999999998"/>
    <n v="1333.3240000000001"/>
  </r>
  <r>
    <x v="29"/>
    <n v="678.25"/>
    <n v="925"/>
    <n v="1047.75"/>
    <n v="1929.75"/>
    <n v="1711.25"/>
    <n v="3085.25"/>
    <n v="1271.25"/>
  </r>
  <r>
    <x v="30"/>
    <n v="761.17100000000005"/>
    <n v="932.92700000000002"/>
    <n v="1076.415"/>
    <n v="1685.854"/>
    <n v="1598.1220000000001"/>
    <n v="3053.634"/>
    <n v="1220.366"/>
  </r>
  <r>
    <x v="31"/>
    <n v="942"/>
    <n v="1267"/>
    <n v="1493"/>
    <n v="2252"/>
    <n v="2246"/>
    <n v="3112"/>
    <n v="1773"/>
  </r>
  <r>
    <x v="32"/>
    <n v="863"/>
    <n v="1041"/>
    <n v="1191"/>
    <n v="2031"/>
    <n v="1724"/>
    <n v="3050"/>
    <n v="1249"/>
  </r>
  <r>
    <x v="33"/>
    <n v="911.63400000000001"/>
    <n v="1064.171"/>
    <n v="1096.171"/>
    <n v="1678.683"/>
    <n v="1379.78"/>
    <n v="2970.22"/>
    <n v="955.46299999999997"/>
  </r>
  <r>
    <x v="34"/>
    <n v="1753.7249999999999"/>
    <n v="1733.9"/>
    <n v="1634.85"/>
    <n v="2191.4"/>
    <n v="1298.7"/>
    <n v="2907.7249999999999"/>
    <n v="868.85"/>
  </r>
  <r>
    <x v="35"/>
    <n v="591.75"/>
    <n v="749.5"/>
    <n v="786.25"/>
    <n v="2130.75"/>
    <n v="1503.5"/>
    <n v="3017.25"/>
    <n v="971.25"/>
  </r>
  <r>
    <x v="36"/>
    <n v="876.22500000000002"/>
    <n v="1001.225"/>
    <n v="941.55"/>
    <n v="2059.1999999999998"/>
    <n v="1343.8"/>
    <n v="2999.5250000000001"/>
    <n v="831.55"/>
  </r>
  <r>
    <x v="37"/>
    <n v="1418.7560000000001"/>
    <n v="1417.366"/>
    <n v="1464.854"/>
    <n v="2356.7800000000002"/>
    <n v="1915.146"/>
    <n v="2848.683"/>
    <n v="1442.0239999999999"/>
  </r>
  <r>
    <x v="38"/>
    <n v="574.52499999999998"/>
    <n v="704.55"/>
    <n v="712.25"/>
    <n v="1522.5"/>
    <n v="1219.2"/>
    <n v="2991.7249999999999"/>
    <n v="821.7"/>
  </r>
  <r>
    <x v="39"/>
    <n v="1249.171"/>
    <n v="1198.146"/>
    <n v="1221.537"/>
    <n v="1686.366"/>
    <n v="1301.854"/>
    <n v="2941.268"/>
    <n v="909"/>
  </r>
  <r>
    <x v="40"/>
    <n v="1043"/>
    <n v="1105"/>
    <n v="1077"/>
    <n v="1590"/>
    <n v="1262"/>
    <n v="2953"/>
    <n v="892"/>
  </r>
  <r>
    <x v="41"/>
    <n v="606.20500000000004"/>
    <n v="731.38499999999999"/>
    <n v="865.02599999999995"/>
    <n v="1881.615"/>
    <n v="1817.7180000000001"/>
    <n v="3022.0509999999999"/>
    <n v="1299.769"/>
  </r>
  <r>
    <x v="42"/>
    <n v="743.15"/>
    <n v="822.375"/>
    <n v="874.125"/>
    <n v="1513.7750000000001"/>
    <n v="1294.075"/>
    <n v="2987.9250000000002"/>
    <n v="966.07500000000005"/>
  </r>
  <r>
    <x v="43"/>
    <n v="724.62199999999996"/>
    <n v="976.94600000000003"/>
    <n v="1068.2429999999999"/>
    <n v="2086.4589999999998"/>
    <n v="1758.135"/>
    <n v="3087.4859999999999"/>
    <n v="1328.2429999999999"/>
  </r>
  <r>
    <x v="44"/>
    <n v="613.70699999999999"/>
    <n v="732.80499999999995"/>
    <n v="774.17100000000005"/>
    <n v="1376.634"/>
    <n v="1183.634"/>
    <n v="3071.22"/>
    <n v="880.56100000000004"/>
  </r>
  <r>
    <x v="45"/>
    <n v="989"/>
    <n v="1193"/>
    <n v="1287"/>
    <n v="1973"/>
    <n v="1870"/>
    <n v="3063"/>
    <n v="1441"/>
  </r>
  <r>
    <x v="46"/>
    <n v="949.51400000000001"/>
    <n v="1111.2159999999999"/>
    <n v="1241"/>
    <n v="1993.3779999999999"/>
    <n v="1799.162"/>
    <n v="3049.8110000000001"/>
    <n v="1322.9190000000001"/>
  </r>
  <r>
    <x v="47"/>
    <n v="796.92700000000002"/>
    <n v="1062.317"/>
    <n v="1183.268"/>
    <n v="2163.8049999999998"/>
    <n v="1924.732"/>
    <n v="3099.4630000000002"/>
    <n v="1417.585"/>
  </r>
  <r>
    <x v="48"/>
    <n v="964"/>
    <n v="1163"/>
    <n v="1336"/>
    <n v="2236"/>
    <n v="1967"/>
    <n v="3036"/>
    <n v="1432"/>
  </r>
  <r>
    <x v="49"/>
    <n v="1977.55"/>
    <n v="2257.6750000000002"/>
    <n v="2346.6750000000002"/>
    <n v="3397.875"/>
    <n v="2797.375"/>
    <n v="2976"/>
    <n v="2083"/>
  </r>
  <r>
    <x v="50"/>
    <n v="722"/>
    <n v="895"/>
    <n v="976"/>
    <n v="2216"/>
    <n v="1710"/>
    <n v="3073"/>
    <n v="1259"/>
  </r>
  <r>
    <x v="51"/>
    <n v="615.26800000000003"/>
    <n v="767.19500000000005"/>
    <n v="721.87800000000004"/>
    <n v="1831.902"/>
    <n v="1120.4390000000001"/>
    <n v="3019.098"/>
    <n v="730.36599999999999"/>
  </r>
  <r>
    <x v="52"/>
    <n v="1576.6"/>
    <n v="1527.825"/>
    <n v="1559.7"/>
    <n v="2287.0500000000002"/>
    <n v="1825.825"/>
    <n v="2824.85"/>
    <n v="1490.9"/>
  </r>
  <r>
    <x v="53"/>
    <n v="812.22"/>
    <n v="951.56100000000004"/>
    <n v="974.024"/>
    <n v="1968.854"/>
    <n v="1587.3409999999999"/>
    <n v="3011.2930000000001"/>
    <n v="1107.829"/>
  </r>
  <r>
    <x v="54"/>
    <n v="1223.297"/>
    <n v="1164.7840000000001"/>
    <n v="1075.297"/>
    <n v="1256.027"/>
    <n v="754.94600000000003"/>
    <n v="2924.6489999999999"/>
    <n v="470.459"/>
  </r>
  <r>
    <x v="55"/>
    <n v="882.10799999999995"/>
    <n v="959.08100000000002"/>
    <n v="1077.1079999999999"/>
    <n v="1781.8920000000001"/>
    <n v="1557.595"/>
    <n v="2969.73"/>
    <n v="1178.9190000000001"/>
  </r>
  <r>
    <x v="56"/>
    <n v="924.9"/>
    <n v="1043.5999999999999"/>
    <n v="1038.5"/>
    <n v="1676.8"/>
    <n v="1402.4"/>
    <n v="2993.3"/>
    <n v="1012.5"/>
  </r>
  <r>
    <x v="57"/>
    <n v="850.83799999999997"/>
    <n v="999.02700000000004"/>
    <n v="1122.162"/>
    <n v="1881.1079999999999"/>
    <n v="1733.73"/>
    <n v="3019.4859999999999"/>
    <n v="1288.6489999999999"/>
  </r>
  <r>
    <x v="58"/>
    <n v="774.875"/>
    <n v="903.65"/>
    <n v="891.375"/>
    <n v="1585.2249999999999"/>
    <n v="1202.8499999999999"/>
    <n v="2999.05"/>
    <n v="834.5"/>
  </r>
  <r>
    <x v="59"/>
    <n v="816.024"/>
    <n v="934.82899999999995"/>
    <n v="1031.366"/>
    <n v="1766.317"/>
    <n v="1598.171"/>
    <n v="3066.634"/>
    <n v="1211.171"/>
  </r>
  <r>
    <x v="60"/>
    <n v="987"/>
    <n v="1215"/>
    <n v="1309"/>
    <n v="2004"/>
    <n v="1784"/>
    <n v="3036"/>
    <n v="1326"/>
  </r>
  <r>
    <x v="61"/>
    <n v="756"/>
    <n v="913"/>
    <n v="1014"/>
    <n v="1799"/>
    <n v="1575"/>
    <n v="3071"/>
    <n v="1148"/>
  </r>
  <r>
    <x v="62"/>
    <n v="866.95"/>
    <n v="1043.2"/>
    <n v="1072.325"/>
    <n v="1759.7249999999999"/>
    <n v="1443.5"/>
    <n v="3032.1"/>
    <n v="1031.8"/>
  </r>
  <r>
    <x v="63"/>
    <n v="1561.4"/>
    <n v="1733.425"/>
    <n v="1935.85"/>
    <n v="2897.5250000000001"/>
    <n v="2642.65"/>
    <n v="3008.9250000000002"/>
    <n v="2005.2249999999999"/>
  </r>
  <r>
    <x v="64"/>
    <n v="3174"/>
    <n v="3274"/>
    <n v="3285"/>
    <n v="4155"/>
    <n v="3672"/>
    <n v="2751"/>
    <n v="3316"/>
  </r>
  <r>
    <x v="65"/>
    <n v="842"/>
    <n v="1066"/>
    <n v="1113"/>
    <n v="2288"/>
    <n v="1845"/>
    <n v="3060"/>
    <n v="1354"/>
  </r>
  <r>
    <x v="66"/>
    <n v="882"/>
    <n v="997"/>
    <n v="1097"/>
    <n v="2151"/>
    <n v="1849"/>
    <n v="3028"/>
    <n v="1366"/>
  </r>
  <r>
    <x v="67"/>
    <n v="785.82500000000005"/>
    <n v="930.65"/>
    <n v="919.5"/>
    <n v="1812.6"/>
    <n v="1214.7"/>
    <n v="3023.875"/>
    <n v="846.4"/>
  </r>
  <r>
    <x v="68"/>
    <n v="792.75"/>
    <n v="853.4"/>
    <n v="882.95"/>
    <n v="1836"/>
    <n v="1272.95"/>
    <n v="2994.5749999999998"/>
    <n v="825.15"/>
  </r>
  <r>
    <x v="69"/>
    <n v="761"/>
    <n v="888"/>
    <n v="1028"/>
    <n v="1819"/>
    <n v="1655"/>
    <n v="3016"/>
    <n v="1255"/>
  </r>
  <r>
    <x v="70"/>
    <n v="1137"/>
    <n v="1242"/>
    <n v="1243"/>
    <n v="1717"/>
    <n v="1379"/>
    <n v="2959"/>
    <n v="992"/>
  </r>
  <r>
    <x v="71"/>
    <n v="676"/>
    <n v="775"/>
    <n v="813"/>
    <n v="1425"/>
    <n v="1214"/>
    <n v="3002"/>
    <n v="872"/>
  </r>
  <r>
    <x v="72"/>
    <n v="1846.75"/>
    <n v="1958.75"/>
    <n v="2032.75"/>
    <n v="2636.25"/>
    <n v="1890"/>
    <n v="2727"/>
    <n v="1489.5"/>
  </r>
  <r>
    <x v="73"/>
    <n v="723.10799999999995"/>
    <n v="860.10799999999995"/>
    <n v="967.45899999999995"/>
    <n v="1721.2159999999999"/>
    <n v="1587.162"/>
    <n v="3037.9459999999999"/>
    <n v="1196.6759999999999"/>
  </r>
  <r>
    <x v="74"/>
    <n v="768.3"/>
    <n v="909.8"/>
    <n v="937.02499999999998"/>
    <n v="1456.8"/>
    <n v="1307.7750000000001"/>
    <n v="3067"/>
    <n v="1009.25"/>
  </r>
  <r>
    <x v="75"/>
    <n v="747.75"/>
    <n v="914"/>
    <n v="1047"/>
    <n v="1877.75"/>
    <n v="1686.25"/>
    <n v="3071.5"/>
    <n v="1247"/>
  </r>
  <r>
    <x v="76"/>
    <n v="711.75599999999997"/>
    <n v="901.48800000000006"/>
    <n v="932.85400000000004"/>
    <n v="1609.5609999999999"/>
    <n v="1282.171"/>
    <n v="3022.951"/>
    <n v="917.68299999999999"/>
  </r>
  <r>
    <x v="77"/>
    <n v="866.9"/>
    <n v="1051.4000000000001"/>
    <n v="1203.3"/>
    <n v="2114.5"/>
    <n v="1819.7"/>
    <n v="3043.5"/>
    <n v="1337.9"/>
  </r>
  <r>
    <x v="78"/>
    <n v="852"/>
    <n v="1049"/>
    <n v="1130"/>
    <n v="1887"/>
    <n v="1541"/>
    <n v="3025"/>
    <n v="1104"/>
  </r>
  <r>
    <x v="79"/>
    <n v="748"/>
    <n v="903"/>
    <n v="923"/>
    <n v="2451"/>
    <n v="1666"/>
    <n v="3023"/>
    <n v="1129"/>
  </r>
  <r>
    <x v="80"/>
    <n v="795.9"/>
    <n v="949.5"/>
    <n v="906.3"/>
    <n v="2171.8000000000002"/>
    <n v="1384.6"/>
    <n v="3022.5"/>
    <n v="896.3"/>
  </r>
  <r>
    <x v="81"/>
    <n v="582"/>
    <n v="697"/>
    <n v="719"/>
    <n v="1877"/>
    <n v="1227"/>
    <n v="3011"/>
    <n v="802"/>
  </r>
  <r>
    <x v="82"/>
    <n v="718.7"/>
    <n v="851.7"/>
    <n v="839.6"/>
    <n v="1744.3"/>
    <n v="1302.5"/>
    <n v="3010.3"/>
    <n v="880.7"/>
  </r>
  <r>
    <x v="83"/>
    <n v="487.75599999999997"/>
    <n v="543.976"/>
    <n v="560.976"/>
    <n v="1260.4880000000001"/>
    <n v="993.58500000000004"/>
    <n v="2987.3409999999999"/>
    <n v="662.19500000000005"/>
  </r>
  <r>
    <x v="84"/>
    <n v="1123.575"/>
    <n v="1158.675"/>
    <n v="1096.7750000000001"/>
    <n v="1654.625"/>
    <n v="1238.8499999999999"/>
    <n v="2962.5"/>
    <n v="788.35"/>
  </r>
  <r>
    <x v="85"/>
    <n v="920.1"/>
    <n v="915.27499999999998"/>
    <n v="930.6"/>
    <n v="1483.25"/>
    <n v="1136.5999999999999"/>
    <n v="2964.3"/>
    <n v="750.85"/>
  </r>
  <r>
    <x v="86"/>
    <n v="586.30799999999999"/>
    <n v="769.66700000000003"/>
    <n v="863.71799999999996"/>
    <n v="1732.308"/>
    <n v="1579.8969999999999"/>
    <n v="3014.59"/>
    <n v="1122.2819999999999"/>
  </r>
  <r>
    <x v="87"/>
    <n v="618.45000000000005"/>
    <n v="735.9"/>
    <n v="764.47500000000002"/>
    <n v="1462.0250000000001"/>
    <n v="1144.075"/>
    <n v="3004.15"/>
    <n v="803.15"/>
  </r>
  <r>
    <x v="88"/>
    <n v="771"/>
    <n v="935"/>
    <n v="1037"/>
    <n v="1810"/>
    <n v="1612"/>
    <n v="3013"/>
    <n v="1259"/>
  </r>
  <r>
    <x v="89"/>
    <n v="688.27499999999998"/>
    <n v="831.15"/>
    <n v="913.07500000000005"/>
    <n v="1620.375"/>
    <n v="1346.675"/>
    <n v="3081.0749999999998"/>
    <n v="1017.7"/>
  </r>
  <r>
    <x v="90"/>
    <n v="806"/>
    <n v="1091"/>
    <n v="1258"/>
    <n v="2098"/>
    <n v="2019"/>
    <n v="3163"/>
    <n v="1612"/>
  </r>
  <r>
    <x v="91"/>
    <n v="726.41499999999996"/>
    <n v="913.65899999999999"/>
    <n v="1066.5119999999999"/>
    <n v="1980.1949999999999"/>
    <n v="1830.463"/>
    <n v="3110.1460000000002"/>
    <n v="1387.634"/>
  </r>
  <r>
    <x v="92"/>
    <n v="1806.8920000000001"/>
    <n v="1975.9190000000001"/>
    <n v="2078.297"/>
    <n v="2678.3510000000001"/>
    <n v="2470.8919999999998"/>
    <n v="2939.3780000000002"/>
    <n v="1980.865"/>
  </r>
  <r>
    <x v="93"/>
    <n v="6379"/>
    <n v="5027"/>
    <n v="6279"/>
    <n v="3825"/>
    <n v="2778"/>
    <n v="2953"/>
    <n v="2044"/>
  </r>
  <r>
    <x v="94"/>
    <n v="763"/>
    <n v="1003"/>
    <n v="1020"/>
    <n v="2396"/>
    <n v="1596"/>
    <n v="2994"/>
    <n v="1017"/>
  </r>
  <r>
    <x v="95"/>
    <n v="3825.732"/>
    <n v="3840.268"/>
    <n v="3798.683"/>
    <n v="4464.0730000000003"/>
    <n v="3711.61"/>
    <n v="2774.683"/>
    <n v="3307.1460000000002"/>
  </r>
  <r>
    <x v="96"/>
    <n v="670.04899999999998"/>
    <n v="777.14599999999996"/>
    <n v="778.58500000000004"/>
    <n v="1859.171"/>
    <n v="1201.366"/>
    <n v="3023.1219999999998"/>
    <n v="810.07299999999998"/>
  </r>
  <r>
    <x v="97"/>
    <n v="654"/>
    <n v="819.85400000000004"/>
    <n v="731.09799999999996"/>
    <n v="2340.9760000000001"/>
    <n v="1345.537"/>
    <n v="3007.0729999999999"/>
    <n v="719.56100000000004"/>
  </r>
  <r>
    <x v="98"/>
    <n v="676"/>
    <n v="806"/>
    <n v="855"/>
    <n v="2194"/>
    <n v="1583"/>
    <n v="3028"/>
    <n v="1026"/>
  </r>
  <r>
    <x v="99"/>
    <n v="684.47500000000002"/>
    <n v="803.45"/>
    <n v="755.875"/>
    <n v="1879.825"/>
    <n v="1290.05"/>
    <n v="3000.95"/>
    <n v="757.07500000000005"/>
  </r>
  <r>
    <x v="100"/>
    <n v="1330"/>
    <n v="1252"/>
    <n v="1194"/>
    <n v="2059"/>
    <n v="1390"/>
    <n v="2935"/>
    <n v="776"/>
  </r>
  <r>
    <x v="101"/>
    <n v="663.1"/>
    <n v="758.47500000000002"/>
    <n v="686.47500000000002"/>
    <n v="1563.2249999999999"/>
    <n v="1100.5"/>
    <n v="2967.5250000000001"/>
    <n v="658.22500000000002"/>
  </r>
  <r>
    <x v="102"/>
    <n v="1043.425"/>
    <n v="1017.725"/>
    <n v="1015.875"/>
    <n v="1845.2"/>
    <n v="1429.925"/>
    <n v="2968.1"/>
    <n v="894.75"/>
  </r>
  <r>
    <x v="103"/>
    <n v="606.875"/>
    <n v="706.4"/>
    <n v="668.55"/>
    <n v="1171.925"/>
    <n v="942.92499999999995"/>
    <n v="2972"/>
    <n v="671.875"/>
  </r>
  <r>
    <x v="104"/>
    <n v="640.35900000000004"/>
    <n v="741.76900000000001"/>
    <n v="821.82100000000003"/>
    <n v="1732.1279999999999"/>
    <n v="1500.8969999999999"/>
    <n v="2998.6669999999999"/>
    <n v="1056.5640000000001"/>
  </r>
  <r>
    <x v="105"/>
    <n v="835"/>
    <n v="884"/>
    <n v="919"/>
    <n v="1600"/>
    <n v="1291"/>
    <n v="3009"/>
    <n v="885"/>
  </r>
  <r>
    <x v="106"/>
    <n v="812"/>
    <n v="937"/>
    <n v="1078"/>
    <n v="1884"/>
    <n v="1770"/>
    <n v="3050"/>
    <n v="1373"/>
  </r>
  <r>
    <x v="107"/>
    <n v="609.875"/>
    <n v="725.55"/>
    <n v="767.82500000000005"/>
    <n v="1540.7249999999999"/>
    <n v="1162.3"/>
    <n v="3069.85"/>
    <n v="837.17499999999995"/>
  </r>
  <r>
    <x v="108"/>
    <n v="820.02599999999995"/>
    <n v="947.97400000000005"/>
    <n v="1058.4100000000001"/>
    <n v="1972.615"/>
    <n v="1737.8209999999999"/>
    <n v="3047.692"/>
    <n v="1219.2560000000001"/>
  </r>
  <r>
    <x v="109"/>
    <n v="682.34100000000001"/>
    <n v="860.46299999999997"/>
    <n v="885.73199999999997"/>
    <n v="1545.829"/>
    <n v="1280.317"/>
    <n v="3056.9270000000001"/>
    <n v="903.17100000000005"/>
  </r>
  <r>
    <x v="110"/>
    <n v="778.19500000000005"/>
    <n v="946.70699999999999"/>
    <n v="1028.3900000000001"/>
    <n v="1829"/>
    <n v="1445.8050000000001"/>
    <n v="3076.7069999999999"/>
    <n v="1034.171"/>
  </r>
  <r>
    <x v="111"/>
    <n v="963.875"/>
    <n v="1205.55"/>
    <n v="1285.0999999999999"/>
    <n v="2171.6750000000002"/>
    <n v="1732.625"/>
    <n v="2993.8"/>
    <n v="1177.9749999999999"/>
  </r>
  <r>
    <x v="112"/>
    <n v="4443.6750000000002"/>
    <n v="3666.55"/>
    <n v="4621"/>
    <n v="3888.75"/>
    <n v="3373.3"/>
    <n v="2947.9"/>
    <n v="2532.625"/>
  </r>
  <r>
    <x v="113"/>
    <n v="1185"/>
    <n v="1344"/>
    <n v="1265"/>
    <n v="2643"/>
    <n v="1541"/>
    <n v="2878"/>
    <n v="993"/>
  </r>
  <r>
    <x v="114"/>
    <n v="798"/>
    <n v="950"/>
    <n v="1060"/>
    <n v="2018"/>
    <n v="1748"/>
    <n v="3063"/>
    <n v="1306"/>
  </r>
  <r>
    <x v="115"/>
    <n v="645"/>
    <n v="795"/>
    <n v="768"/>
    <n v="1862"/>
    <n v="1310"/>
    <n v="3028"/>
    <n v="817"/>
  </r>
  <r>
    <x v="116"/>
    <n v="848"/>
    <n v="928"/>
    <n v="996"/>
    <n v="1949"/>
    <n v="1553"/>
    <n v="3019"/>
    <n v="1082"/>
  </r>
  <r>
    <x v="117"/>
    <n v="803"/>
    <n v="940.42899999999997"/>
    <n v="900"/>
    <n v="1893.5709999999999"/>
    <n v="1255.7139999999999"/>
    <n v="2970.857"/>
    <n v="778.14300000000003"/>
  </r>
  <r>
    <x v="118"/>
    <n v="567"/>
    <n v="649"/>
    <n v="689"/>
    <n v="1384"/>
    <n v="1110"/>
    <n v="2955"/>
    <n v="786"/>
  </r>
  <r>
    <x v="119"/>
    <n v="794"/>
    <n v="921"/>
    <n v="954"/>
    <n v="1608"/>
    <n v="1422"/>
    <n v="2967"/>
    <n v="1023"/>
  </r>
  <r>
    <x v="120"/>
    <n v="685"/>
    <n v="836"/>
    <n v="985"/>
    <n v="1661"/>
    <n v="1654"/>
    <n v="2973"/>
    <n v="1326"/>
  </r>
  <r>
    <x v="121"/>
    <n v="1716.6"/>
    <n v="1762.5"/>
    <n v="1803.3"/>
    <n v="2278.3000000000002"/>
    <n v="1945.2"/>
    <n v="2946.6"/>
    <n v="1457.2"/>
  </r>
  <r>
    <x v="122"/>
    <n v="694"/>
    <n v="837"/>
    <n v="963"/>
    <n v="1801"/>
    <n v="1602"/>
    <n v="3020"/>
    <n v="1179"/>
  </r>
  <r>
    <x v="123"/>
    <n v="682.154"/>
    <n v="831.94899999999996"/>
    <n v="950.923"/>
    <n v="1874.6669999999999"/>
    <n v="1653.9739999999999"/>
    <n v="3052.6669999999999"/>
    <n v="1191.8209999999999"/>
  </r>
  <r>
    <x v="124"/>
    <n v="577"/>
    <n v="705"/>
    <n v="749"/>
    <n v="1612"/>
    <n v="1266"/>
    <n v="3046"/>
    <n v="844"/>
  </r>
  <r>
    <x v="125"/>
    <n v="784.70699999999999"/>
    <n v="1000.268"/>
    <n v="1106.8050000000001"/>
    <n v="1927.61"/>
    <n v="1734"/>
    <n v="3055.0729999999999"/>
    <n v="1280"/>
  </r>
  <r>
    <x v="126"/>
    <n v="859"/>
    <n v="1076"/>
    <n v="1257"/>
    <n v="2142"/>
    <n v="1895"/>
    <n v="3053"/>
    <n v="1414"/>
  </r>
  <r>
    <x v="127"/>
    <n v="678.976"/>
    <n v="852.46299999999997"/>
    <n v="893.31700000000001"/>
    <n v="1407.9269999999999"/>
    <n v="1222.268"/>
    <n v="3035.5120000000002"/>
    <n v="878.80499999999995"/>
  </r>
  <r>
    <x v="128"/>
    <n v="832.84199999999998"/>
    <n v="1033.579"/>
    <n v="1221.421"/>
    <n v="2126.6320000000001"/>
    <n v="1954.8420000000001"/>
    <n v="3070.6320000000001"/>
    <n v="1453.105"/>
  </r>
  <r>
    <x v="129"/>
    <n v="643"/>
    <n v="832"/>
    <n v="773"/>
    <n v="2416"/>
    <n v="1446"/>
    <n v="2985"/>
    <n v="847"/>
  </r>
  <r>
    <x v="130"/>
    <n v="2223"/>
    <n v="2272"/>
    <n v="2183"/>
    <n v="3109"/>
    <n v="1730"/>
    <n v="2684"/>
    <n v="1247"/>
  </r>
  <r>
    <x v="131"/>
    <n v="675.48599999999999"/>
    <n v="763.13499999999999"/>
    <n v="677.02700000000004"/>
    <n v="2309.3240000000001"/>
    <n v="1158.3240000000001"/>
    <n v="2984.1889999999999"/>
    <n v="591.40499999999997"/>
  </r>
  <r>
    <x v="132"/>
    <n v="727"/>
    <n v="801"/>
    <n v="746"/>
    <n v="2429"/>
    <n v="1496"/>
    <n v="2986"/>
    <n v="838"/>
  </r>
  <r>
    <x v="133"/>
    <n v="943"/>
    <n v="1032"/>
    <n v="935"/>
    <n v="2189"/>
    <n v="1441"/>
    <n v="2981"/>
    <n v="823"/>
  </r>
  <r>
    <x v="134"/>
    <n v="568.29999999999995"/>
    <n v="716.2"/>
    <n v="687.2"/>
    <n v="1742.4"/>
    <n v="1153.7"/>
    <n v="2973.3"/>
    <n v="738.6"/>
  </r>
  <r>
    <x v="135"/>
    <n v="839"/>
    <n v="932"/>
    <n v="835"/>
    <n v="1646"/>
    <n v="960"/>
    <n v="2938"/>
    <n v="5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6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formats count="36">
    <format dxfId="431">
      <pivotArea collapsedLevelsAreSubtotals="1" fieldPosition="0">
        <references count="1">
          <reference field="9" count="1">
            <x v="1"/>
          </reference>
        </references>
      </pivotArea>
    </format>
    <format dxfId="430">
      <pivotArea collapsedLevelsAreSubtotals="1" fieldPosition="0">
        <references count="1">
          <reference field="9" count="1">
            <x v="2"/>
          </reference>
        </references>
      </pivotArea>
    </format>
    <format dxfId="429">
      <pivotArea collapsedLevelsAreSubtotals="1" fieldPosition="0">
        <references count="1">
          <reference field="9" count="1">
            <x v="3"/>
          </reference>
        </references>
      </pivotArea>
    </format>
    <format dxfId="428">
      <pivotArea collapsedLevelsAreSubtotals="1" fieldPosition="0">
        <references count="1">
          <reference field="9" count="1">
            <x v="4"/>
          </reference>
        </references>
      </pivotArea>
    </format>
    <format dxfId="427">
      <pivotArea collapsedLevelsAreSubtotals="1" fieldPosition="0">
        <references count="1">
          <reference field="9" count="1">
            <x v="5"/>
          </reference>
        </references>
      </pivotArea>
    </format>
    <format dxfId="426">
      <pivotArea collapsedLevelsAreSubtotals="1" fieldPosition="0">
        <references count="1">
          <reference field="9" count="1">
            <x v="6"/>
          </reference>
        </references>
      </pivotArea>
    </format>
    <format dxfId="425">
      <pivotArea collapsedLevelsAreSubtotals="1" fieldPosition="0">
        <references count="1">
          <reference field="9" count="1">
            <x v="7"/>
          </reference>
        </references>
      </pivotArea>
    </format>
    <format dxfId="424">
      <pivotArea collapsedLevelsAreSubtotals="1" fieldPosition="0">
        <references count="1">
          <reference field="9" count="1">
            <x v="8"/>
          </reference>
        </references>
      </pivotArea>
    </format>
    <format dxfId="423">
      <pivotArea collapsedLevelsAreSubtotals="1" fieldPosition="0">
        <references count="1">
          <reference field="9" count="1">
            <x v="9"/>
          </reference>
        </references>
      </pivotArea>
    </format>
    <format dxfId="422">
      <pivotArea collapsedLevelsAreSubtotals="1" fieldPosition="0">
        <references count="1">
          <reference field="9" count="1">
            <x v="1"/>
          </reference>
        </references>
      </pivotArea>
    </format>
    <format dxfId="421">
      <pivotArea collapsedLevelsAreSubtotals="1" fieldPosition="0">
        <references count="1">
          <reference field="9" count="1">
            <x v="2"/>
          </reference>
        </references>
      </pivotArea>
    </format>
    <format dxfId="420">
      <pivotArea collapsedLevelsAreSubtotals="1" fieldPosition="0">
        <references count="1">
          <reference field="9" count="1">
            <x v="3"/>
          </reference>
        </references>
      </pivotArea>
    </format>
    <format dxfId="419">
      <pivotArea collapsedLevelsAreSubtotals="1" fieldPosition="0">
        <references count="1">
          <reference field="9" count="1">
            <x v="4"/>
          </reference>
        </references>
      </pivotArea>
    </format>
    <format dxfId="418">
      <pivotArea collapsedLevelsAreSubtotals="1" fieldPosition="0">
        <references count="1">
          <reference field="9" count="1">
            <x v="5"/>
          </reference>
        </references>
      </pivotArea>
    </format>
    <format dxfId="417">
      <pivotArea collapsedLevelsAreSubtotals="1" fieldPosition="0">
        <references count="1">
          <reference field="9" count="1">
            <x v="6"/>
          </reference>
        </references>
      </pivotArea>
    </format>
    <format dxfId="416">
      <pivotArea collapsedLevelsAreSubtotals="1" fieldPosition="0">
        <references count="1">
          <reference field="9" count="1">
            <x v="7"/>
          </reference>
        </references>
      </pivotArea>
    </format>
    <format dxfId="415">
      <pivotArea collapsedLevelsAreSubtotals="1" fieldPosition="0">
        <references count="1">
          <reference field="9" count="1">
            <x v="8"/>
          </reference>
        </references>
      </pivotArea>
    </format>
    <format dxfId="414">
      <pivotArea collapsedLevelsAreSubtotals="1" fieldPosition="0">
        <references count="1">
          <reference field="9" count="1">
            <x v="9"/>
          </reference>
        </references>
      </pivotArea>
    </format>
    <format dxfId="413">
      <pivotArea collapsedLevelsAreSubtotals="1" fieldPosition="0">
        <references count="1">
          <reference field="9" count="1">
            <x v="1"/>
          </reference>
        </references>
      </pivotArea>
    </format>
    <format dxfId="412">
      <pivotArea collapsedLevelsAreSubtotals="1" fieldPosition="0">
        <references count="1">
          <reference field="9" count="1">
            <x v="2"/>
          </reference>
        </references>
      </pivotArea>
    </format>
    <format dxfId="411">
      <pivotArea collapsedLevelsAreSubtotals="1" fieldPosition="0">
        <references count="1">
          <reference field="9" count="1">
            <x v="3"/>
          </reference>
        </references>
      </pivotArea>
    </format>
    <format dxfId="410">
      <pivotArea collapsedLevelsAreSubtotals="1" fieldPosition="0">
        <references count="1">
          <reference field="9" count="1">
            <x v="4"/>
          </reference>
        </references>
      </pivotArea>
    </format>
    <format dxfId="409">
      <pivotArea collapsedLevelsAreSubtotals="1" fieldPosition="0">
        <references count="1">
          <reference field="9" count="1">
            <x v="5"/>
          </reference>
        </references>
      </pivotArea>
    </format>
    <format dxfId="408">
      <pivotArea collapsedLevelsAreSubtotals="1" fieldPosition="0">
        <references count="1">
          <reference field="9" count="1">
            <x v="6"/>
          </reference>
        </references>
      </pivotArea>
    </format>
    <format dxfId="407">
      <pivotArea collapsedLevelsAreSubtotals="1" fieldPosition="0">
        <references count="1">
          <reference field="9" count="1">
            <x v="7"/>
          </reference>
        </references>
      </pivotArea>
    </format>
    <format dxfId="406">
      <pivotArea collapsedLevelsAreSubtotals="1" fieldPosition="0">
        <references count="1">
          <reference field="9" count="1">
            <x v="8"/>
          </reference>
        </references>
      </pivotArea>
    </format>
    <format dxfId="405">
      <pivotArea collapsedLevelsAreSubtotals="1" fieldPosition="0">
        <references count="1">
          <reference field="9" count="1">
            <x v="9"/>
          </reference>
        </references>
      </pivotArea>
    </format>
    <format dxfId="404">
      <pivotArea collapsedLevelsAreSubtotals="1" fieldPosition="0">
        <references count="1">
          <reference field="9" count="1">
            <x v="1"/>
          </reference>
        </references>
      </pivotArea>
    </format>
    <format dxfId="403">
      <pivotArea collapsedLevelsAreSubtotals="1" fieldPosition="0">
        <references count="1">
          <reference field="9" count="1">
            <x v="2"/>
          </reference>
        </references>
      </pivotArea>
    </format>
    <format dxfId="402">
      <pivotArea collapsedLevelsAreSubtotals="1" fieldPosition="0">
        <references count="1">
          <reference field="9" count="1">
            <x v="3"/>
          </reference>
        </references>
      </pivotArea>
    </format>
    <format dxfId="401">
      <pivotArea collapsedLevelsAreSubtotals="1" fieldPosition="0">
        <references count="1">
          <reference field="9" count="1">
            <x v="4"/>
          </reference>
        </references>
      </pivotArea>
    </format>
    <format dxfId="400">
      <pivotArea collapsedLevelsAreSubtotals="1" fieldPosition="0">
        <references count="1">
          <reference field="9" count="1">
            <x v="5"/>
          </reference>
        </references>
      </pivotArea>
    </format>
    <format dxfId="399">
      <pivotArea collapsedLevelsAreSubtotals="1" fieldPosition="0">
        <references count="1">
          <reference field="9" count="1">
            <x v="6"/>
          </reference>
        </references>
      </pivotArea>
    </format>
    <format dxfId="398">
      <pivotArea collapsedLevelsAreSubtotals="1" fieldPosition="0">
        <references count="1">
          <reference field="9" count="1">
            <x v="7"/>
          </reference>
        </references>
      </pivotArea>
    </format>
    <format dxfId="397">
      <pivotArea collapsedLevelsAreSubtotals="1" fieldPosition="0">
        <references count="1">
          <reference field="9" count="1">
            <x v="8"/>
          </reference>
        </references>
      </pivotArea>
    </format>
    <format dxfId="396">
      <pivotArea collapsedLevelsAreSubtotals="1" fieldPosition="0">
        <references count="1">
          <reference field="9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topLeftCell="C94" workbookViewId="0">
      <selection activeCell="J16" sqref="J16:R94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3" width="13.28515625" customWidth="1"/>
    <col min="4" max="8" width="13.28515625" bestFit="1" customWidth="1"/>
    <col min="14" max="14" width="13.28515625" bestFit="1" customWidth="1"/>
  </cols>
  <sheetData>
    <row r="1" spans="1:18" x14ac:dyDescent="0.25">
      <c r="A1" s="4" t="s">
        <v>37</v>
      </c>
      <c r="B1" t="s">
        <v>38</v>
      </c>
    </row>
    <row r="2" spans="1:18" x14ac:dyDescent="0.25">
      <c r="A2" s="4" t="s">
        <v>39</v>
      </c>
      <c r="B2" t="s">
        <v>28</v>
      </c>
    </row>
    <row r="3" spans="1:18" x14ac:dyDescent="0.25">
      <c r="K3" t="s">
        <v>8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</row>
    <row r="4" spans="1:18" x14ac:dyDescent="0.25">
      <c r="A4" s="4" t="s">
        <v>8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K4" t="s">
        <v>10</v>
      </c>
      <c r="L4">
        <v>744.10033333333331</v>
      </c>
      <c r="M4">
        <v>883.25888888888892</v>
      </c>
      <c r="N4">
        <v>969.64733333333322</v>
      </c>
      <c r="O4">
        <v>1919.1653333333334</v>
      </c>
      <c r="P4">
        <v>1629.2720000000002</v>
      </c>
      <c r="Q4">
        <v>3028.6063333333332</v>
      </c>
      <c r="R4">
        <v>1178.3514444444447</v>
      </c>
    </row>
    <row r="5" spans="1:18" x14ac:dyDescent="0.25">
      <c r="A5" s="5" t="s">
        <v>11</v>
      </c>
      <c r="B5" s="6">
        <v>739.5</v>
      </c>
      <c r="C5" s="6">
        <v>878.5</v>
      </c>
      <c r="D5" s="6">
        <v>969.5</v>
      </c>
      <c r="E5" s="6">
        <v>1634.5</v>
      </c>
      <c r="F5" s="6">
        <v>1538</v>
      </c>
      <c r="G5" s="6">
        <v>2970</v>
      </c>
      <c r="H5" s="6">
        <v>1174.5</v>
      </c>
      <c r="K5" t="s">
        <v>17</v>
      </c>
      <c r="L5">
        <v>1555.9404374999999</v>
      </c>
      <c r="M5">
        <v>1519.8362499999996</v>
      </c>
      <c r="N5">
        <v>1816.7335624999998</v>
      </c>
      <c r="O5">
        <v>2280.3836249999999</v>
      </c>
      <c r="P5">
        <v>1974.2973749999999</v>
      </c>
      <c r="Q5">
        <v>2985.0104999999994</v>
      </c>
      <c r="R5">
        <v>1509.3633749999997</v>
      </c>
    </row>
    <row r="6" spans="1:18" x14ac:dyDescent="0.25">
      <c r="A6" s="5" t="s">
        <v>18</v>
      </c>
      <c r="B6" s="6">
        <v>1716.6</v>
      </c>
      <c r="C6" s="6">
        <v>1762.5</v>
      </c>
      <c r="D6" s="6">
        <v>1803.3</v>
      </c>
      <c r="E6" s="6">
        <v>2278.3000000000002</v>
      </c>
      <c r="F6" s="6">
        <v>1945.2</v>
      </c>
      <c r="G6" s="6">
        <v>2946.6</v>
      </c>
      <c r="H6" s="6">
        <v>1457.2</v>
      </c>
      <c r="K6" t="s">
        <v>22</v>
      </c>
      <c r="L6">
        <v>905.05139999999994</v>
      </c>
      <c r="M6">
        <v>1033.877</v>
      </c>
      <c r="N6">
        <v>1101.9668666666666</v>
      </c>
      <c r="O6">
        <v>1852.6996666666669</v>
      </c>
      <c r="P6">
        <v>1533.7654</v>
      </c>
      <c r="Q6">
        <v>3002.2212</v>
      </c>
      <c r="R6">
        <v>1115.8562666666664</v>
      </c>
    </row>
    <row r="7" spans="1:18" x14ac:dyDescent="0.25">
      <c r="A7" s="5" t="s">
        <v>19</v>
      </c>
      <c r="B7" s="6">
        <v>688.077</v>
      </c>
      <c r="C7" s="6">
        <v>834.47450000000003</v>
      </c>
      <c r="D7" s="6">
        <v>956.9615</v>
      </c>
      <c r="E7" s="6">
        <v>1837.8335</v>
      </c>
      <c r="F7" s="6">
        <v>1627.9870000000001</v>
      </c>
      <c r="G7" s="6">
        <v>3036.3334999999997</v>
      </c>
      <c r="H7" s="6">
        <v>1185.4105</v>
      </c>
      <c r="K7" t="s">
        <v>23</v>
      </c>
      <c r="L7">
        <v>938.12592857142852</v>
      </c>
      <c r="M7">
        <v>1092.6642857142858</v>
      </c>
      <c r="N7">
        <v>1163.1507142857142</v>
      </c>
      <c r="O7">
        <v>2036.8819285714285</v>
      </c>
      <c r="P7">
        <v>1708.3882857142855</v>
      </c>
      <c r="Q7">
        <v>3019.5855000000001</v>
      </c>
      <c r="R7">
        <v>1260.8033571428571</v>
      </c>
    </row>
    <row r="8" spans="1:18" x14ac:dyDescent="0.25">
      <c r="A8" s="5" t="s">
        <v>12</v>
      </c>
      <c r="B8" s="6">
        <v>680.85349999999994</v>
      </c>
      <c r="C8" s="6">
        <v>852.63400000000001</v>
      </c>
      <c r="D8" s="6">
        <v>927.90250000000003</v>
      </c>
      <c r="E8" s="6">
        <v>1769.8049999999998</v>
      </c>
      <c r="F8" s="6">
        <v>1500</v>
      </c>
      <c r="G8" s="6">
        <v>3050.5365000000002</v>
      </c>
      <c r="H8" s="6">
        <v>1062</v>
      </c>
      <c r="K8" t="s">
        <v>24</v>
      </c>
      <c r="L8">
        <v>1074.6644666666666</v>
      </c>
      <c r="M8">
        <v>1202.0430666666666</v>
      </c>
      <c r="N8">
        <v>1257.6288666666667</v>
      </c>
      <c r="O8">
        <v>2043.3479333333332</v>
      </c>
      <c r="P8">
        <v>1703.2328000000002</v>
      </c>
      <c r="Q8">
        <v>2998.5549333333329</v>
      </c>
      <c r="R8">
        <v>1280.9848666666667</v>
      </c>
    </row>
    <row r="9" spans="1:18" x14ac:dyDescent="0.25">
      <c r="A9" s="5" t="s">
        <v>13</v>
      </c>
      <c r="B9" s="6">
        <v>768.98800000000006</v>
      </c>
      <c r="C9" s="6">
        <v>964.23149999999998</v>
      </c>
      <c r="D9" s="6">
        <v>1075.1585</v>
      </c>
      <c r="E9" s="6">
        <v>1774.9634999999998</v>
      </c>
      <c r="F9" s="6">
        <v>1558.634</v>
      </c>
      <c r="G9" s="6">
        <v>3044.2560000000003</v>
      </c>
      <c r="H9" s="6">
        <v>1146.4024999999999</v>
      </c>
      <c r="K9" t="s">
        <v>25</v>
      </c>
      <c r="L9">
        <v>828.19466666666665</v>
      </c>
      <c r="M9">
        <v>966.3148000000001</v>
      </c>
      <c r="N9">
        <v>1018.8842666666666</v>
      </c>
      <c r="O9">
        <v>1851.2443333333331</v>
      </c>
      <c r="P9">
        <v>1462.3828666666666</v>
      </c>
      <c r="Q9">
        <v>3001.7358666666669</v>
      </c>
      <c r="R9">
        <v>1052.7469333333333</v>
      </c>
    </row>
    <row r="10" spans="1:18" x14ac:dyDescent="0.25">
      <c r="A10" s="5" t="s">
        <v>20</v>
      </c>
      <c r="B10" s="6">
        <v>832.84199999999998</v>
      </c>
      <c r="C10" s="6">
        <v>1033.579</v>
      </c>
      <c r="D10" s="6">
        <v>1221.421</v>
      </c>
      <c r="E10" s="6">
        <v>2126.6320000000001</v>
      </c>
      <c r="F10" s="6">
        <v>1954.8420000000001</v>
      </c>
      <c r="G10" s="6">
        <v>3070.6320000000001</v>
      </c>
      <c r="H10" s="6">
        <v>1453.105</v>
      </c>
      <c r="K10" t="s">
        <v>26</v>
      </c>
      <c r="L10">
        <v>1316.242833333333</v>
      </c>
      <c r="M10">
        <v>1356.3021111111111</v>
      </c>
      <c r="N10">
        <v>1450.3982222222221</v>
      </c>
      <c r="O10">
        <v>2172.2443888888888</v>
      </c>
      <c r="P10">
        <v>1687.4730555555554</v>
      </c>
      <c r="Q10">
        <v>2996.4162222222217</v>
      </c>
      <c r="R10">
        <v>1213.1617222222221</v>
      </c>
    </row>
    <row r="11" spans="1:18" x14ac:dyDescent="0.25">
      <c r="A11" s="5" t="s">
        <v>29</v>
      </c>
      <c r="B11" s="6">
        <v>643</v>
      </c>
      <c r="C11" s="6">
        <v>832</v>
      </c>
      <c r="D11" s="6">
        <v>773</v>
      </c>
      <c r="E11" s="6">
        <v>2416</v>
      </c>
      <c r="F11" s="6">
        <v>1446</v>
      </c>
      <c r="G11" s="6">
        <v>2985</v>
      </c>
      <c r="H11" s="6">
        <v>847</v>
      </c>
      <c r="K11" t="s">
        <v>27</v>
      </c>
      <c r="L11">
        <v>1004.8027058823529</v>
      </c>
      <c r="M11">
        <v>1073.3010000000002</v>
      </c>
      <c r="N11">
        <v>1166.3354705882355</v>
      </c>
      <c r="O11">
        <v>1937.1422352941179</v>
      </c>
      <c r="P11">
        <v>1540.2722941176469</v>
      </c>
      <c r="Q11">
        <v>3006.1470588235293</v>
      </c>
      <c r="R11">
        <v>1079.2767647058824</v>
      </c>
    </row>
    <row r="12" spans="1:18" x14ac:dyDescent="0.25">
      <c r="A12" s="5" t="s">
        <v>21</v>
      </c>
      <c r="B12" s="6">
        <v>2223</v>
      </c>
      <c r="C12" s="6">
        <v>2272</v>
      </c>
      <c r="D12" s="6">
        <v>2183</v>
      </c>
      <c r="E12" s="6">
        <v>3109</v>
      </c>
      <c r="F12" s="6">
        <v>1730</v>
      </c>
      <c r="G12" s="6">
        <v>2684</v>
      </c>
      <c r="H12" s="6">
        <v>1247</v>
      </c>
      <c r="K12" t="s">
        <v>28</v>
      </c>
      <c r="L12">
        <v>877.82735294117651</v>
      </c>
      <c r="M12">
        <v>1012.0055294117648</v>
      </c>
      <c r="N12">
        <v>1042.3525294117649</v>
      </c>
      <c r="O12">
        <v>2016.4623529411765</v>
      </c>
      <c r="P12">
        <v>1513.7828235294119</v>
      </c>
      <c r="Q12">
        <v>2985.3513529411762</v>
      </c>
      <c r="R12">
        <v>1040.7609411764706</v>
      </c>
    </row>
    <row r="13" spans="1:18" x14ac:dyDescent="0.25">
      <c r="A13" s="5" t="s">
        <v>14</v>
      </c>
      <c r="B13" s="6">
        <v>675.48599999999999</v>
      </c>
      <c r="C13" s="6">
        <v>763.13499999999999</v>
      </c>
      <c r="D13" s="6">
        <v>677.02700000000004</v>
      </c>
      <c r="E13" s="6">
        <v>2309.3240000000001</v>
      </c>
      <c r="F13" s="6">
        <v>1158.3240000000001</v>
      </c>
      <c r="G13" s="6">
        <v>2984.1889999999999</v>
      </c>
      <c r="H13" s="6">
        <v>591.40499999999997</v>
      </c>
    </row>
    <row r="14" spans="1:18" x14ac:dyDescent="0.25">
      <c r="A14" s="5" t="s">
        <v>15</v>
      </c>
      <c r="B14" s="6">
        <v>835</v>
      </c>
      <c r="C14" s="6">
        <v>916.5</v>
      </c>
      <c r="D14" s="6">
        <v>840.5</v>
      </c>
      <c r="E14" s="6">
        <v>2309</v>
      </c>
      <c r="F14" s="6">
        <v>1468.5</v>
      </c>
      <c r="G14" s="6">
        <v>2983.5</v>
      </c>
      <c r="H14" s="6">
        <v>830.5</v>
      </c>
    </row>
    <row r="15" spans="1:18" x14ac:dyDescent="0.25">
      <c r="A15" s="5" t="s">
        <v>16</v>
      </c>
      <c r="B15" s="6">
        <v>703.65</v>
      </c>
      <c r="C15" s="6">
        <v>824.1</v>
      </c>
      <c r="D15" s="6">
        <v>761.1</v>
      </c>
      <c r="E15" s="6">
        <v>1694.2</v>
      </c>
      <c r="F15" s="6">
        <v>1056.8499999999999</v>
      </c>
      <c r="G15" s="6">
        <v>2955.65</v>
      </c>
      <c r="H15" s="6">
        <v>649.79999999999995</v>
      </c>
    </row>
    <row r="16" spans="1:18" x14ac:dyDescent="0.25">
      <c r="A16" s="5" t="s">
        <v>9</v>
      </c>
      <c r="B16" s="6">
        <v>877.82735294117651</v>
      </c>
      <c r="C16" s="6">
        <v>1012.0055294117648</v>
      </c>
      <c r="D16" s="6">
        <v>1042.3525294117649</v>
      </c>
      <c r="E16" s="6">
        <v>2016.4623529411765</v>
      </c>
      <c r="F16" s="6">
        <v>1513.7828235294119</v>
      </c>
      <c r="G16" s="6">
        <v>2985.3513529411762</v>
      </c>
      <c r="H16" s="6">
        <v>1040.7609411764706</v>
      </c>
      <c r="J16" s="7">
        <v>2011</v>
      </c>
      <c r="K16" s="5" t="s">
        <v>11</v>
      </c>
      <c r="L16" s="6">
        <v>756</v>
      </c>
      <c r="M16" s="6">
        <v>889</v>
      </c>
      <c r="N16" s="6">
        <v>999.5</v>
      </c>
      <c r="O16" s="6">
        <v>1831</v>
      </c>
      <c r="P16" s="6">
        <v>1689</v>
      </c>
      <c r="Q16" s="6">
        <v>2989.5</v>
      </c>
      <c r="R16" s="6">
        <v>1274</v>
      </c>
    </row>
    <row r="17" spans="10:18" x14ac:dyDescent="0.25">
      <c r="J17" s="7"/>
      <c r="K17" s="5" t="s">
        <v>12</v>
      </c>
      <c r="L17" s="6">
        <v>746.02499999999998</v>
      </c>
      <c r="M17" s="6">
        <v>911.1</v>
      </c>
      <c r="N17" s="6">
        <v>1022.9</v>
      </c>
      <c r="O17" s="6">
        <v>1691.7249999999999</v>
      </c>
      <c r="P17" s="6">
        <v>1572.05</v>
      </c>
      <c r="Q17" s="6">
        <v>3060.625</v>
      </c>
      <c r="R17" s="6">
        <v>1205.9749999999999</v>
      </c>
    </row>
    <row r="18" spans="10:18" x14ac:dyDescent="0.25">
      <c r="J18" s="7"/>
      <c r="K18" s="5" t="s">
        <v>13</v>
      </c>
      <c r="L18" s="6">
        <v>810</v>
      </c>
      <c r="M18" s="6">
        <v>1030</v>
      </c>
      <c r="N18" s="6">
        <v>1234</v>
      </c>
      <c r="O18" s="6">
        <v>2161</v>
      </c>
      <c r="P18" s="6">
        <v>2013</v>
      </c>
      <c r="Q18" s="6">
        <v>3108</v>
      </c>
      <c r="R18" s="6">
        <v>1538</v>
      </c>
    </row>
    <row r="19" spans="10:18" x14ac:dyDescent="0.25">
      <c r="J19" s="7"/>
      <c r="K19" s="5" t="s">
        <v>14</v>
      </c>
      <c r="L19" s="6">
        <v>633.21600000000001</v>
      </c>
      <c r="M19" s="6">
        <v>781.70299999999997</v>
      </c>
      <c r="N19" s="6">
        <v>813.51400000000001</v>
      </c>
      <c r="O19" s="6">
        <v>2385.27</v>
      </c>
      <c r="P19" s="6">
        <v>1658.973</v>
      </c>
      <c r="Q19" s="6">
        <v>3050.6489999999999</v>
      </c>
      <c r="R19" s="6">
        <v>1084.27</v>
      </c>
    </row>
    <row r="20" spans="10:18" x14ac:dyDescent="0.25">
      <c r="J20" s="7"/>
      <c r="K20" s="5" t="s">
        <v>15</v>
      </c>
      <c r="L20" s="6">
        <v>683.75</v>
      </c>
      <c r="M20" s="6">
        <v>819.25</v>
      </c>
      <c r="N20" s="6">
        <v>869.625</v>
      </c>
      <c r="O20" s="6">
        <v>1924.125</v>
      </c>
      <c r="P20" s="6">
        <v>1549.875</v>
      </c>
      <c r="Q20" s="6">
        <v>3030.375</v>
      </c>
      <c r="R20" s="6">
        <v>1073.5</v>
      </c>
    </row>
    <row r="21" spans="10:18" x14ac:dyDescent="0.25">
      <c r="J21" s="7"/>
      <c r="K21" s="5" t="s">
        <v>16</v>
      </c>
      <c r="L21" s="6">
        <v>814.08100000000002</v>
      </c>
      <c r="M21" s="6">
        <v>905.01350000000002</v>
      </c>
      <c r="N21" s="6">
        <v>959.08100000000002</v>
      </c>
      <c r="O21" s="6">
        <v>1762.1215</v>
      </c>
      <c r="P21" s="6">
        <v>1470.8375000000001</v>
      </c>
      <c r="Q21" s="6">
        <v>2999.2165</v>
      </c>
      <c r="R21" s="6">
        <v>1040.9590000000001</v>
      </c>
    </row>
    <row r="22" spans="10:18" x14ac:dyDescent="0.25">
      <c r="J22" s="7">
        <v>2012</v>
      </c>
      <c r="K22" s="5" t="s">
        <v>11</v>
      </c>
      <c r="L22" s="6">
        <v>807.15550000000007</v>
      </c>
      <c r="M22" s="6">
        <v>918.90149999999994</v>
      </c>
      <c r="N22" s="6">
        <v>1002.7425000000001</v>
      </c>
      <c r="O22" s="6">
        <v>1726.3204999999998</v>
      </c>
      <c r="P22" s="6">
        <v>1553.7094999999999</v>
      </c>
      <c r="Q22" s="6">
        <v>2965.9580000000001</v>
      </c>
      <c r="R22" s="6">
        <v>1106.963</v>
      </c>
    </row>
    <row r="23" spans="10:18" x14ac:dyDescent="0.25">
      <c r="J23" s="7"/>
      <c r="K23" s="5" t="s">
        <v>18</v>
      </c>
      <c r="L23" s="6">
        <v>682.61249999999995</v>
      </c>
      <c r="M23" s="6">
        <v>822.52500000000009</v>
      </c>
      <c r="N23" s="6">
        <v>894.01250000000005</v>
      </c>
      <c r="O23" s="6">
        <v>1466.1624999999999</v>
      </c>
      <c r="P23" s="6">
        <v>1307.9625000000001</v>
      </c>
      <c r="Q23" s="6">
        <v>2988.1374999999998</v>
      </c>
      <c r="R23" s="6">
        <v>978.33749999999998</v>
      </c>
    </row>
    <row r="24" spans="10:18" x14ac:dyDescent="0.25">
      <c r="J24" s="7"/>
      <c r="K24" s="5" t="s">
        <v>19</v>
      </c>
      <c r="L24" s="6">
        <v>741.51250000000005</v>
      </c>
      <c r="M24" s="6">
        <v>894.61249999999995</v>
      </c>
      <c r="N24" s="6">
        <v>984.83749999999998</v>
      </c>
      <c r="O24" s="6">
        <v>1598.2375</v>
      </c>
      <c r="P24" s="6">
        <v>1397.2874999999999</v>
      </c>
      <c r="Q24" s="6">
        <v>3041.875</v>
      </c>
      <c r="R24" s="6">
        <v>1049.375</v>
      </c>
    </row>
    <row r="25" spans="10:18" x14ac:dyDescent="0.25">
      <c r="J25" s="7"/>
      <c r="K25" s="5" t="s">
        <v>12</v>
      </c>
      <c r="L25" s="6">
        <v>756.97550000000001</v>
      </c>
      <c r="M25" s="6">
        <v>935.42700000000002</v>
      </c>
      <c r="N25" s="6">
        <v>1036.829</v>
      </c>
      <c r="O25" s="6">
        <v>1717.6590000000001</v>
      </c>
      <c r="P25" s="6">
        <v>1549.9390000000001</v>
      </c>
      <c r="Q25" s="6">
        <v>3066.5735</v>
      </c>
      <c r="R25" s="6">
        <v>1159.7930000000001</v>
      </c>
    </row>
    <row r="26" spans="10:18" x14ac:dyDescent="0.25">
      <c r="J26" s="7"/>
      <c r="K26" s="5" t="s">
        <v>20</v>
      </c>
      <c r="L26" s="6">
        <v>9488.6589999999997</v>
      </c>
      <c r="M26" s="6">
        <v>7003.951</v>
      </c>
      <c r="N26" s="6">
        <v>10711.659</v>
      </c>
      <c r="O26" s="6">
        <v>5833.268</v>
      </c>
      <c r="P26" s="6">
        <v>5638.683</v>
      </c>
      <c r="Q26" s="6">
        <v>2933.78</v>
      </c>
      <c r="R26" s="6">
        <v>4736.4629999999997</v>
      </c>
    </row>
    <row r="27" spans="10:18" x14ac:dyDescent="0.25">
      <c r="J27" s="7"/>
      <c r="K27" s="5" t="s">
        <v>21</v>
      </c>
      <c r="L27" s="6">
        <v>1525.703</v>
      </c>
      <c r="M27" s="6">
        <v>1710.162</v>
      </c>
      <c r="N27" s="6">
        <v>1670.73</v>
      </c>
      <c r="O27" s="6">
        <v>2925.1350000000002</v>
      </c>
      <c r="P27" s="6">
        <v>2161.8380000000002</v>
      </c>
      <c r="Q27" s="6">
        <v>2944.8649999999998</v>
      </c>
      <c r="R27" s="6">
        <v>1471.865</v>
      </c>
    </row>
    <row r="28" spans="10:18" x14ac:dyDescent="0.25">
      <c r="J28" s="7"/>
      <c r="K28" s="5" t="s">
        <v>14</v>
      </c>
      <c r="L28" s="6">
        <v>2544.65</v>
      </c>
      <c r="M28" s="6">
        <v>2569.3000000000002</v>
      </c>
      <c r="N28" s="6">
        <v>2618.25</v>
      </c>
      <c r="O28" s="6">
        <v>3858.15</v>
      </c>
      <c r="P28" s="6">
        <v>3091.45</v>
      </c>
      <c r="Q28" s="6">
        <v>2880.35</v>
      </c>
      <c r="R28" s="6">
        <v>2537.3000000000002</v>
      </c>
    </row>
    <row r="29" spans="10:18" x14ac:dyDescent="0.25">
      <c r="J29" s="7"/>
      <c r="K29" s="5" t="s">
        <v>15</v>
      </c>
      <c r="L29" s="6">
        <v>729.45</v>
      </c>
      <c r="M29" s="6">
        <v>839.3</v>
      </c>
      <c r="N29" s="6">
        <v>880.8</v>
      </c>
      <c r="O29" s="6">
        <v>1770.5</v>
      </c>
      <c r="P29" s="6">
        <v>1430.5</v>
      </c>
      <c r="Q29" s="6">
        <v>3006.8</v>
      </c>
      <c r="R29" s="6">
        <v>1009.15</v>
      </c>
    </row>
    <row r="30" spans="10:18" x14ac:dyDescent="0.25">
      <c r="J30" s="7"/>
      <c r="K30" s="5" t="s">
        <v>16</v>
      </c>
      <c r="L30" s="6">
        <v>677.98649999999998</v>
      </c>
      <c r="M30" s="6">
        <v>821.5675</v>
      </c>
      <c r="N30" s="6">
        <v>925.20249999999999</v>
      </c>
      <c r="O30" s="6">
        <v>1726.838</v>
      </c>
      <c r="P30" s="6">
        <v>1563.27</v>
      </c>
      <c r="Q30" s="6">
        <v>2991.0675000000001</v>
      </c>
      <c r="R30" s="6">
        <v>1129.8244999999999</v>
      </c>
    </row>
    <row r="31" spans="10:18" x14ac:dyDescent="0.25">
      <c r="J31" s="7">
        <v>2013</v>
      </c>
      <c r="K31" s="5" t="s">
        <v>11</v>
      </c>
      <c r="L31" s="6">
        <v>716.83799999999997</v>
      </c>
      <c r="M31" s="6">
        <v>846.32399999999996</v>
      </c>
      <c r="N31" s="6">
        <v>1003.649</v>
      </c>
      <c r="O31" s="6">
        <v>1621.73</v>
      </c>
      <c r="P31" s="6">
        <v>1634.73</v>
      </c>
      <c r="Q31" s="6">
        <v>3000.3510000000001</v>
      </c>
      <c r="R31" s="6">
        <v>1292.8920000000001</v>
      </c>
    </row>
    <row r="32" spans="10:18" x14ac:dyDescent="0.25">
      <c r="J32" s="7"/>
      <c r="K32" s="5" t="s">
        <v>18</v>
      </c>
      <c r="L32" s="6">
        <v>719.02500000000009</v>
      </c>
      <c r="M32" s="6">
        <v>838.05</v>
      </c>
      <c r="N32" s="6">
        <v>877.09999999999991</v>
      </c>
      <c r="O32" s="6">
        <v>1385.3625</v>
      </c>
      <c r="P32" s="6">
        <v>1208.375</v>
      </c>
      <c r="Q32" s="6">
        <v>3001.7624999999998</v>
      </c>
      <c r="R32" s="6">
        <v>899.08749999999998</v>
      </c>
    </row>
    <row r="33" spans="10:18" x14ac:dyDescent="0.25">
      <c r="J33" s="7"/>
      <c r="K33" s="5" t="s">
        <v>19</v>
      </c>
      <c r="L33" s="6">
        <v>800.67600000000004</v>
      </c>
      <c r="M33" s="6">
        <v>950.94600000000003</v>
      </c>
      <c r="N33" s="6">
        <v>1106.027</v>
      </c>
      <c r="O33" s="6">
        <v>1873.7570000000001</v>
      </c>
      <c r="P33" s="6">
        <v>1713.6489999999999</v>
      </c>
      <c r="Q33" s="6">
        <v>3052.1619999999998</v>
      </c>
      <c r="R33" s="6">
        <v>1333.3240000000001</v>
      </c>
    </row>
    <row r="34" spans="10:18" x14ac:dyDescent="0.25">
      <c r="J34" s="7"/>
      <c r="K34" s="5" t="s">
        <v>12</v>
      </c>
      <c r="L34" s="6">
        <v>719.71050000000002</v>
      </c>
      <c r="M34" s="6">
        <v>928.96350000000007</v>
      </c>
      <c r="N34" s="6">
        <v>1062.0825</v>
      </c>
      <c r="O34" s="6">
        <v>1807.8020000000001</v>
      </c>
      <c r="P34" s="6">
        <v>1654.6860000000001</v>
      </c>
      <c r="Q34" s="6">
        <v>3069.442</v>
      </c>
      <c r="R34" s="6">
        <v>1245.808</v>
      </c>
    </row>
    <row r="35" spans="10:18" x14ac:dyDescent="0.25">
      <c r="J35" s="7"/>
      <c r="K35" s="5" t="s">
        <v>13</v>
      </c>
      <c r="L35" s="6">
        <v>902.5</v>
      </c>
      <c r="M35" s="6">
        <v>1154</v>
      </c>
      <c r="N35" s="6">
        <v>1342</v>
      </c>
      <c r="O35" s="6">
        <v>2141.5</v>
      </c>
      <c r="P35" s="6">
        <v>1985</v>
      </c>
      <c r="Q35" s="6">
        <v>3081</v>
      </c>
      <c r="R35" s="6">
        <v>1511</v>
      </c>
    </row>
    <row r="36" spans="10:18" x14ac:dyDescent="0.25">
      <c r="J36" s="7"/>
      <c r="K36" s="5" t="s">
        <v>20</v>
      </c>
      <c r="L36" s="6">
        <v>911.63400000000001</v>
      </c>
      <c r="M36" s="6">
        <v>1064.171</v>
      </c>
      <c r="N36" s="6">
        <v>1096.171</v>
      </c>
      <c r="O36" s="6">
        <v>1678.683</v>
      </c>
      <c r="P36" s="6">
        <v>1379.78</v>
      </c>
      <c r="Q36" s="6">
        <v>2970.22</v>
      </c>
      <c r="R36" s="6">
        <v>955.46299999999997</v>
      </c>
    </row>
    <row r="37" spans="10:18" x14ac:dyDescent="0.25">
      <c r="J37" s="7"/>
      <c r="K37" s="5" t="s">
        <v>21</v>
      </c>
      <c r="L37" s="6">
        <v>1753.7249999999999</v>
      </c>
      <c r="M37" s="6">
        <v>1733.9</v>
      </c>
      <c r="N37" s="6">
        <v>1634.85</v>
      </c>
      <c r="O37" s="6">
        <v>2191.4</v>
      </c>
      <c r="P37" s="6">
        <v>1298.7</v>
      </c>
      <c r="Q37" s="6">
        <v>2907.7249999999999</v>
      </c>
      <c r="R37" s="6">
        <v>868.85</v>
      </c>
    </row>
    <row r="38" spans="10:18" x14ac:dyDescent="0.25">
      <c r="J38" s="7"/>
      <c r="K38" s="5" t="s">
        <v>14</v>
      </c>
      <c r="L38" s="6">
        <v>591.75</v>
      </c>
      <c r="M38" s="6">
        <v>749.5</v>
      </c>
      <c r="N38" s="6">
        <v>786.25</v>
      </c>
      <c r="O38" s="6">
        <v>2130.75</v>
      </c>
      <c r="P38" s="6">
        <v>1503.5</v>
      </c>
      <c r="Q38" s="6">
        <v>3017.25</v>
      </c>
      <c r="R38" s="6">
        <v>971.25</v>
      </c>
    </row>
    <row r="39" spans="10:18" x14ac:dyDescent="0.25">
      <c r="J39" s="7"/>
      <c r="K39" s="5" t="s">
        <v>15</v>
      </c>
      <c r="L39" s="6">
        <v>1147.4905000000001</v>
      </c>
      <c r="M39" s="6">
        <v>1209.2954999999999</v>
      </c>
      <c r="N39" s="6">
        <v>1203.202</v>
      </c>
      <c r="O39" s="6">
        <v>2207.9899999999998</v>
      </c>
      <c r="P39" s="6">
        <v>1629.473</v>
      </c>
      <c r="Q39" s="6">
        <v>2924.1040000000003</v>
      </c>
      <c r="R39" s="6">
        <v>1136.7869999999998</v>
      </c>
    </row>
    <row r="40" spans="10:18" x14ac:dyDescent="0.25">
      <c r="J40" s="7"/>
      <c r="K40" s="5" t="s">
        <v>16</v>
      </c>
      <c r="L40" s="6">
        <v>911.84799999999996</v>
      </c>
      <c r="M40" s="6">
        <v>951.34799999999996</v>
      </c>
      <c r="N40" s="6">
        <v>966.89350000000002</v>
      </c>
      <c r="O40" s="6">
        <v>1604.433</v>
      </c>
      <c r="P40" s="6">
        <v>1260.527</v>
      </c>
      <c r="Q40" s="6">
        <v>2966.4965000000002</v>
      </c>
      <c r="R40" s="6">
        <v>865.35</v>
      </c>
    </row>
    <row r="41" spans="10:18" x14ac:dyDescent="0.25">
      <c r="J41" s="7">
        <v>2014</v>
      </c>
      <c r="K41" s="5" t="s">
        <v>11</v>
      </c>
      <c r="L41" s="6">
        <v>824.60249999999996</v>
      </c>
      <c r="M41" s="6">
        <v>918.1925</v>
      </c>
      <c r="N41" s="6">
        <v>971.01299999999992</v>
      </c>
      <c r="O41" s="6">
        <v>1735.8074999999999</v>
      </c>
      <c r="P41" s="6">
        <v>1539.8589999999999</v>
      </c>
      <c r="Q41" s="6">
        <v>2987.5254999999997</v>
      </c>
      <c r="R41" s="6">
        <v>1095.8845000000001</v>
      </c>
    </row>
    <row r="42" spans="10:18" x14ac:dyDescent="0.25">
      <c r="J42" s="7"/>
      <c r="K42" s="5" t="s">
        <v>19</v>
      </c>
      <c r="L42" s="6">
        <v>733.88599999999997</v>
      </c>
      <c r="M42" s="6">
        <v>899.66049999999996</v>
      </c>
      <c r="N42" s="6">
        <v>971.18399999999997</v>
      </c>
      <c r="O42" s="6">
        <v>1800.117</v>
      </c>
      <c r="P42" s="6">
        <v>1526.105</v>
      </c>
      <c r="Q42" s="6">
        <v>3037.7055</v>
      </c>
      <c r="R42" s="6">
        <v>1147.1590000000001</v>
      </c>
    </row>
    <row r="43" spans="10:18" x14ac:dyDescent="0.25">
      <c r="J43" s="7"/>
      <c r="K43" s="5" t="s">
        <v>12</v>
      </c>
      <c r="L43" s="6">
        <v>801.35349999999994</v>
      </c>
      <c r="M43" s="6">
        <v>962.90249999999992</v>
      </c>
      <c r="N43" s="6">
        <v>1030.5855000000001</v>
      </c>
      <c r="O43" s="6">
        <v>1674.817</v>
      </c>
      <c r="P43" s="6">
        <v>1526.817</v>
      </c>
      <c r="Q43" s="6">
        <v>3067.1099999999997</v>
      </c>
      <c r="R43" s="6">
        <v>1160.7805000000001</v>
      </c>
    </row>
    <row r="44" spans="10:18" x14ac:dyDescent="0.25">
      <c r="J44" s="7"/>
      <c r="K44" s="5" t="s">
        <v>13</v>
      </c>
      <c r="L44" s="6">
        <v>873.22050000000002</v>
      </c>
      <c r="M44" s="6">
        <v>1086.7665</v>
      </c>
      <c r="N44" s="6">
        <v>1212.134</v>
      </c>
      <c r="O44" s="6">
        <v>2078.5915</v>
      </c>
      <c r="P44" s="6">
        <v>1861.9470000000001</v>
      </c>
      <c r="Q44" s="6">
        <v>3074.6370000000002</v>
      </c>
      <c r="R44" s="6">
        <v>1370.252</v>
      </c>
    </row>
    <row r="45" spans="10:18" x14ac:dyDescent="0.25">
      <c r="J45" s="7"/>
      <c r="K45" s="5" t="s">
        <v>20</v>
      </c>
      <c r="L45" s="6">
        <v>1470.7750000000001</v>
      </c>
      <c r="M45" s="6">
        <v>1710.3375000000001</v>
      </c>
      <c r="N45" s="6">
        <v>1841.3375000000001</v>
      </c>
      <c r="O45" s="6">
        <v>2816.9375</v>
      </c>
      <c r="P45" s="6">
        <v>2382.1875</v>
      </c>
      <c r="Q45" s="6">
        <v>3006</v>
      </c>
      <c r="R45" s="6">
        <v>1757.5</v>
      </c>
    </row>
    <row r="46" spans="10:18" x14ac:dyDescent="0.25">
      <c r="J46" s="7"/>
      <c r="K46" s="5" t="s">
        <v>14</v>
      </c>
      <c r="L46" s="6">
        <v>668.63400000000001</v>
      </c>
      <c r="M46" s="6">
        <v>831.09750000000008</v>
      </c>
      <c r="N46" s="6">
        <v>848.93900000000008</v>
      </c>
      <c r="O46" s="6">
        <v>2023.951</v>
      </c>
      <c r="P46" s="6">
        <v>1415.2195000000002</v>
      </c>
      <c r="Q46" s="6">
        <v>3046.049</v>
      </c>
      <c r="R46" s="6">
        <v>994.68299999999999</v>
      </c>
    </row>
    <row r="47" spans="10:18" x14ac:dyDescent="0.25">
      <c r="J47" s="7"/>
      <c r="K47" s="5" t="s">
        <v>15</v>
      </c>
      <c r="L47" s="6">
        <v>1194.4099999999999</v>
      </c>
      <c r="M47" s="6">
        <v>1239.693</v>
      </c>
      <c r="N47" s="6">
        <v>1266.8620000000001</v>
      </c>
      <c r="O47" s="6">
        <v>2127.9520000000002</v>
      </c>
      <c r="P47" s="6">
        <v>1706.5830000000001</v>
      </c>
      <c r="Q47" s="6">
        <v>2918.0715</v>
      </c>
      <c r="R47" s="6">
        <v>1299.3645000000001</v>
      </c>
    </row>
    <row r="48" spans="10:18" x14ac:dyDescent="0.25">
      <c r="J48" s="7">
        <v>2015</v>
      </c>
      <c r="K48" s="5" t="s">
        <v>11</v>
      </c>
      <c r="L48" s="6">
        <v>1052.7024999999999</v>
      </c>
      <c r="M48" s="6">
        <v>1061.9325000000001</v>
      </c>
      <c r="N48" s="6">
        <v>1076.2024999999999</v>
      </c>
      <c r="O48" s="6">
        <v>1518.9594999999999</v>
      </c>
      <c r="P48" s="6">
        <v>1156.2705000000001</v>
      </c>
      <c r="Q48" s="6">
        <v>2947.1895</v>
      </c>
      <c r="R48" s="6">
        <v>824.68900000000008</v>
      </c>
    </row>
    <row r="49" spans="10:18" x14ac:dyDescent="0.25">
      <c r="J49" s="7"/>
      <c r="K49" s="5" t="s">
        <v>18</v>
      </c>
      <c r="L49" s="6">
        <v>887.86899999999991</v>
      </c>
      <c r="M49" s="6">
        <v>1021.3135</v>
      </c>
      <c r="N49" s="6">
        <v>1080.3310000000001</v>
      </c>
      <c r="O49" s="6">
        <v>1778.954</v>
      </c>
      <c r="P49" s="6">
        <v>1568.0650000000001</v>
      </c>
      <c r="Q49" s="6">
        <v>3006.393</v>
      </c>
      <c r="R49" s="6">
        <v>1150.5744999999999</v>
      </c>
    </row>
    <row r="50" spans="10:18" x14ac:dyDescent="0.25">
      <c r="J50" s="7"/>
      <c r="K50" s="5" t="s">
        <v>19</v>
      </c>
      <c r="L50" s="6">
        <v>795.44949999999994</v>
      </c>
      <c r="M50" s="6">
        <v>919.23949999999991</v>
      </c>
      <c r="N50" s="6">
        <v>961.37049999999999</v>
      </c>
      <c r="O50" s="6">
        <v>1675.771</v>
      </c>
      <c r="P50" s="6">
        <v>1400.5104999999999</v>
      </c>
      <c r="Q50" s="6">
        <v>3032.8420000000001</v>
      </c>
      <c r="R50" s="6">
        <v>1022.8355</v>
      </c>
    </row>
    <row r="51" spans="10:18" x14ac:dyDescent="0.25">
      <c r="J51" s="7"/>
      <c r="K51" s="5" t="s">
        <v>12</v>
      </c>
      <c r="L51" s="6">
        <v>871.5</v>
      </c>
      <c r="M51" s="6">
        <v>1064</v>
      </c>
      <c r="N51" s="6">
        <v>1161.5</v>
      </c>
      <c r="O51" s="6">
        <v>1901.5</v>
      </c>
      <c r="P51" s="6">
        <v>1679.5</v>
      </c>
      <c r="Q51" s="6">
        <v>3053.5</v>
      </c>
      <c r="R51" s="6">
        <v>1237</v>
      </c>
    </row>
    <row r="52" spans="10:18" x14ac:dyDescent="0.25">
      <c r="J52" s="7"/>
      <c r="K52" s="5" t="s">
        <v>13</v>
      </c>
      <c r="L52" s="6">
        <v>1214.1750000000002</v>
      </c>
      <c r="M52" s="6">
        <v>1388.3125</v>
      </c>
      <c r="N52" s="6">
        <v>1504.0875000000001</v>
      </c>
      <c r="O52" s="6">
        <v>2328.625</v>
      </c>
      <c r="P52" s="6">
        <v>2043.075</v>
      </c>
      <c r="Q52" s="6">
        <v>3020.5124999999998</v>
      </c>
      <c r="R52" s="6">
        <v>1518.5124999999998</v>
      </c>
    </row>
    <row r="53" spans="10:18" x14ac:dyDescent="0.25">
      <c r="J53" s="7"/>
      <c r="K53" s="5" t="s">
        <v>21</v>
      </c>
      <c r="L53" s="6">
        <v>3174</v>
      </c>
      <c r="M53" s="6">
        <v>3274</v>
      </c>
      <c r="N53" s="6">
        <v>3285</v>
      </c>
      <c r="O53" s="6">
        <v>4155</v>
      </c>
      <c r="P53" s="6">
        <v>3672</v>
      </c>
      <c r="Q53" s="6">
        <v>2751</v>
      </c>
      <c r="R53" s="6">
        <v>3316</v>
      </c>
    </row>
    <row r="54" spans="10:18" x14ac:dyDescent="0.25">
      <c r="J54" s="7"/>
      <c r="K54" s="5" t="s">
        <v>14</v>
      </c>
      <c r="L54" s="6">
        <v>842</v>
      </c>
      <c r="M54" s="6">
        <v>1066</v>
      </c>
      <c r="N54" s="6">
        <v>1113</v>
      </c>
      <c r="O54" s="6">
        <v>2288</v>
      </c>
      <c r="P54" s="6">
        <v>1845</v>
      </c>
      <c r="Q54" s="6">
        <v>3060</v>
      </c>
      <c r="R54" s="6">
        <v>1354</v>
      </c>
    </row>
    <row r="55" spans="10:18" x14ac:dyDescent="0.25">
      <c r="J55" s="7"/>
      <c r="K55" s="5" t="s">
        <v>15</v>
      </c>
      <c r="L55" s="6">
        <v>833.91250000000002</v>
      </c>
      <c r="M55" s="6">
        <v>963.82500000000005</v>
      </c>
      <c r="N55" s="6">
        <v>1008.25</v>
      </c>
      <c r="O55" s="6">
        <v>1981.8</v>
      </c>
      <c r="P55" s="6">
        <v>1531.85</v>
      </c>
      <c r="Q55" s="6">
        <v>3025.9375</v>
      </c>
      <c r="R55" s="6">
        <v>1106.2</v>
      </c>
    </row>
    <row r="56" spans="10:18" x14ac:dyDescent="0.25">
      <c r="J56" s="7"/>
      <c r="K56" s="5" t="s">
        <v>16</v>
      </c>
      <c r="L56" s="6">
        <v>792.75</v>
      </c>
      <c r="M56" s="6">
        <v>853.4</v>
      </c>
      <c r="N56" s="6">
        <v>882.95</v>
      </c>
      <c r="O56" s="6">
        <v>1836</v>
      </c>
      <c r="P56" s="6">
        <v>1272.95</v>
      </c>
      <c r="Q56" s="6">
        <v>2994.5749999999998</v>
      </c>
      <c r="R56" s="6">
        <v>825.15</v>
      </c>
    </row>
    <row r="57" spans="10:18" x14ac:dyDescent="0.25">
      <c r="J57" s="7">
        <v>2016</v>
      </c>
      <c r="K57" s="5" t="s">
        <v>11</v>
      </c>
      <c r="L57" s="6">
        <v>949</v>
      </c>
      <c r="M57" s="6">
        <v>1065</v>
      </c>
      <c r="N57" s="6">
        <v>1135.5</v>
      </c>
      <c r="O57" s="6">
        <v>1768</v>
      </c>
      <c r="P57" s="6">
        <v>1517</v>
      </c>
      <c r="Q57" s="6">
        <v>2987.5</v>
      </c>
      <c r="R57" s="6">
        <v>1123.5</v>
      </c>
    </row>
    <row r="58" spans="10:18" x14ac:dyDescent="0.25">
      <c r="J58" s="7"/>
      <c r="K58" s="5" t="s">
        <v>18</v>
      </c>
      <c r="L58" s="6">
        <v>1261.375</v>
      </c>
      <c r="M58" s="6">
        <v>1366.875</v>
      </c>
      <c r="N58" s="6">
        <v>1422.875</v>
      </c>
      <c r="O58" s="6">
        <v>2030.625</v>
      </c>
      <c r="P58" s="6">
        <v>1552</v>
      </c>
      <c r="Q58" s="6">
        <v>2864.5</v>
      </c>
      <c r="R58" s="6">
        <v>1180.75</v>
      </c>
    </row>
    <row r="59" spans="10:18" x14ac:dyDescent="0.25">
      <c r="J59" s="7"/>
      <c r="K59" s="5" t="s">
        <v>19</v>
      </c>
      <c r="L59" s="6">
        <v>745.70399999999995</v>
      </c>
      <c r="M59" s="6">
        <v>884.95399999999995</v>
      </c>
      <c r="N59" s="6">
        <v>952.24199999999996</v>
      </c>
      <c r="O59" s="6">
        <v>1589.0079999999998</v>
      </c>
      <c r="P59" s="6">
        <v>1447.4684999999999</v>
      </c>
      <c r="Q59" s="6">
        <v>3052.473</v>
      </c>
      <c r="R59" s="6">
        <v>1102.963</v>
      </c>
    </row>
    <row r="60" spans="10:18" x14ac:dyDescent="0.25">
      <c r="J60" s="7"/>
      <c r="K60" s="5" t="s">
        <v>12</v>
      </c>
      <c r="L60" s="6">
        <v>729.75299999999993</v>
      </c>
      <c r="M60" s="6">
        <v>907.74400000000003</v>
      </c>
      <c r="N60" s="6">
        <v>989.92700000000002</v>
      </c>
      <c r="O60" s="6">
        <v>1743.6554999999998</v>
      </c>
      <c r="P60" s="6">
        <v>1484.2105000000001</v>
      </c>
      <c r="Q60" s="6">
        <v>3047.2255</v>
      </c>
      <c r="R60" s="6">
        <v>1082.3415</v>
      </c>
    </row>
    <row r="61" spans="10:18" x14ac:dyDescent="0.25">
      <c r="J61" s="7"/>
      <c r="K61" s="5" t="s">
        <v>13</v>
      </c>
      <c r="L61" s="6">
        <v>859.45</v>
      </c>
      <c r="M61" s="6">
        <v>1050.2</v>
      </c>
      <c r="N61" s="6">
        <v>1166.6500000000001</v>
      </c>
      <c r="O61" s="6">
        <v>2000.75</v>
      </c>
      <c r="P61" s="6">
        <v>1680.35</v>
      </c>
      <c r="Q61" s="6">
        <v>3034.25</v>
      </c>
      <c r="R61" s="6">
        <v>1220.95</v>
      </c>
    </row>
    <row r="62" spans="10:18" x14ac:dyDescent="0.25">
      <c r="J62" s="7"/>
      <c r="K62" s="5" t="s">
        <v>14</v>
      </c>
      <c r="L62" s="6">
        <v>748</v>
      </c>
      <c r="M62" s="6">
        <v>903</v>
      </c>
      <c r="N62" s="6">
        <v>923</v>
      </c>
      <c r="O62" s="6">
        <v>2451</v>
      </c>
      <c r="P62" s="6">
        <v>1666</v>
      </c>
      <c r="Q62" s="6">
        <v>3023</v>
      </c>
      <c r="R62" s="6">
        <v>1129</v>
      </c>
    </row>
    <row r="63" spans="10:18" x14ac:dyDescent="0.25">
      <c r="J63" s="7"/>
      <c r="K63" s="5" t="s">
        <v>15</v>
      </c>
      <c r="L63" s="6">
        <v>688.95</v>
      </c>
      <c r="M63" s="6">
        <v>823.25</v>
      </c>
      <c r="N63" s="6">
        <v>812.65</v>
      </c>
      <c r="O63" s="6">
        <v>2024.4</v>
      </c>
      <c r="P63" s="6">
        <v>1305.8</v>
      </c>
      <c r="Q63" s="6">
        <v>3016.75</v>
      </c>
      <c r="R63" s="6">
        <v>849.15</v>
      </c>
    </row>
    <row r="64" spans="10:18" x14ac:dyDescent="0.25">
      <c r="J64" s="7"/>
      <c r="K64" s="5" t="s">
        <v>16</v>
      </c>
      <c r="L64" s="6">
        <v>603.22800000000007</v>
      </c>
      <c r="M64" s="6">
        <v>697.83799999999997</v>
      </c>
      <c r="N64" s="6">
        <v>700.28800000000001</v>
      </c>
      <c r="O64" s="6">
        <v>1502.394</v>
      </c>
      <c r="P64" s="6">
        <v>1148.0425</v>
      </c>
      <c r="Q64" s="6">
        <v>2998.8204999999998</v>
      </c>
      <c r="R64" s="6">
        <v>771.44749999999999</v>
      </c>
    </row>
    <row r="65" spans="10:18" x14ac:dyDescent="0.25">
      <c r="J65" s="7">
        <v>2017</v>
      </c>
      <c r="K65" s="5" t="s">
        <v>11</v>
      </c>
      <c r="L65" s="6">
        <v>1021.8375000000001</v>
      </c>
      <c r="M65" s="6">
        <v>1036.9749999999999</v>
      </c>
      <c r="N65" s="6">
        <v>1013.6875</v>
      </c>
      <c r="O65" s="6">
        <v>1568.9375</v>
      </c>
      <c r="P65" s="6">
        <v>1187.7249999999999</v>
      </c>
      <c r="Q65" s="6">
        <v>2963.4</v>
      </c>
      <c r="R65" s="6">
        <v>769.6</v>
      </c>
    </row>
    <row r="66" spans="10:18" x14ac:dyDescent="0.25">
      <c r="J66" s="7"/>
      <c r="K66" s="5" t="s">
        <v>18</v>
      </c>
      <c r="L66" s="6">
        <v>602.37900000000002</v>
      </c>
      <c r="M66" s="6">
        <v>752.7835</v>
      </c>
      <c r="N66" s="6">
        <v>814.09649999999999</v>
      </c>
      <c r="O66" s="6">
        <v>1597.1665</v>
      </c>
      <c r="P66" s="6">
        <v>1361.9859999999999</v>
      </c>
      <c r="Q66" s="6">
        <v>3009.37</v>
      </c>
      <c r="R66" s="6">
        <v>962.71599999999989</v>
      </c>
    </row>
    <row r="67" spans="10:18" x14ac:dyDescent="0.25">
      <c r="J67" s="7"/>
      <c r="K67" s="5" t="s">
        <v>19</v>
      </c>
      <c r="L67" s="6">
        <v>729.63750000000005</v>
      </c>
      <c r="M67" s="6">
        <v>883.07500000000005</v>
      </c>
      <c r="N67" s="6">
        <v>975.03750000000002</v>
      </c>
      <c r="O67" s="6">
        <v>1715.1875</v>
      </c>
      <c r="P67" s="6">
        <v>1479.3375000000001</v>
      </c>
      <c r="Q67" s="6">
        <v>3047.0374999999999</v>
      </c>
      <c r="R67" s="6">
        <v>1138.3499999999999</v>
      </c>
    </row>
    <row r="68" spans="10:18" x14ac:dyDescent="0.25">
      <c r="J68" s="7"/>
      <c r="K68" s="5" t="s">
        <v>12</v>
      </c>
      <c r="L68" s="6">
        <v>766.20749999999998</v>
      </c>
      <c r="M68" s="6">
        <v>1002.3295000000001</v>
      </c>
      <c r="N68" s="6">
        <v>1162.2559999999999</v>
      </c>
      <c r="O68" s="6">
        <v>2039.0974999999999</v>
      </c>
      <c r="P68" s="6">
        <v>1924.7314999999999</v>
      </c>
      <c r="Q68" s="6">
        <v>3136.5730000000003</v>
      </c>
      <c r="R68" s="6">
        <v>1499.817</v>
      </c>
    </row>
    <row r="69" spans="10:18" x14ac:dyDescent="0.25">
      <c r="J69" s="7"/>
      <c r="K69" s="5" t="s">
        <v>13</v>
      </c>
      <c r="L69" s="6">
        <v>4092.9459999999999</v>
      </c>
      <c r="M69" s="6">
        <v>3501.4594999999999</v>
      </c>
      <c r="N69" s="6">
        <v>4178.6485000000002</v>
      </c>
      <c r="O69" s="6">
        <v>3251.6755000000003</v>
      </c>
      <c r="P69" s="6">
        <v>2624.4459999999999</v>
      </c>
      <c r="Q69" s="6">
        <v>2946.1890000000003</v>
      </c>
      <c r="R69" s="6">
        <v>2012.4324999999999</v>
      </c>
    </row>
    <row r="70" spans="10:18" x14ac:dyDescent="0.25">
      <c r="J70" s="7"/>
      <c r="K70" s="5" t="s">
        <v>20</v>
      </c>
      <c r="L70" s="6">
        <v>763</v>
      </c>
      <c r="M70" s="6">
        <v>1003</v>
      </c>
      <c r="N70" s="6">
        <v>1020</v>
      </c>
      <c r="O70" s="6">
        <v>2396</v>
      </c>
      <c r="P70" s="6">
        <v>1596</v>
      </c>
      <c r="Q70" s="6">
        <v>2994</v>
      </c>
      <c r="R70" s="6">
        <v>1017</v>
      </c>
    </row>
    <row r="71" spans="10:18" x14ac:dyDescent="0.25">
      <c r="J71" s="7"/>
      <c r="K71" s="5" t="s">
        <v>21</v>
      </c>
      <c r="L71" s="6">
        <v>3825.732</v>
      </c>
      <c r="M71" s="6">
        <v>3840.268</v>
      </c>
      <c r="N71" s="6">
        <v>3798.683</v>
      </c>
      <c r="O71" s="6">
        <v>4464.0730000000003</v>
      </c>
      <c r="P71" s="6">
        <v>3711.61</v>
      </c>
      <c r="Q71" s="6">
        <v>2774.683</v>
      </c>
      <c r="R71" s="6">
        <v>3307.1460000000002</v>
      </c>
    </row>
    <row r="72" spans="10:18" x14ac:dyDescent="0.25">
      <c r="J72" s="7"/>
      <c r="K72" s="5" t="s">
        <v>14</v>
      </c>
      <c r="L72" s="6">
        <v>662.02449999999999</v>
      </c>
      <c r="M72" s="6">
        <v>798.5</v>
      </c>
      <c r="N72" s="6">
        <v>754.8415</v>
      </c>
      <c r="O72" s="6">
        <v>2100.0735</v>
      </c>
      <c r="P72" s="6">
        <v>1273.4515000000001</v>
      </c>
      <c r="Q72" s="6">
        <v>3015.0974999999999</v>
      </c>
      <c r="R72" s="6">
        <v>764.81700000000001</v>
      </c>
    </row>
    <row r="73" spans="10:18" x14ac:dyDescent="0.25">
      <c r="J73" s="7"/>
      <c r="K73" s="5" t="s">
        <v>15</v>
      </c>
      <c r="L73" s="6">
        <v>680.23749999999995</v>
      </c>
      <c r="M73" s="6">
        <v>804.72500000000002</v>
      </c>
      <c r="N73" s="6">
        <v>805.4375</v>
      </c>
      <c r="O73" s="6">
        <v>2036.9124999999999</v>
      </c>
      <c r="P73" s="6">
        <v>1436.5250000000001</v>
      </c>
      <c r="Q73" s="6">
        <v>3014.4749999999999</v>
      </c>
      <c r="R73" s="6">
        <v>891.53750000000002</v>
      </c>
    </row>
    <row r="74" spans="10:18" x14ac:dyDescent="0.25">
      <c r="J74" s="7"/>
      <c r="K74" s="5" t="s">
        <v>16</v>
      </c>
      <c r="L74" s="6">
        <v>996.55</v>
      </c>
      <c r="M74" s="6">
        <v>1005.2375</v>
      </c>
      <c r="N74" s="6">
        <v>940.23749999999995</v>
      </c>
      <c r="O74" s="6">
        <v>1811.1125</v>
      </c>
      <c r="P74" s="6">
        <v>1245.25</v>
      </c>
      <c r="Q74" s="6">
        <v>2951.2624999999998</v>
      </c>
      <c r="R74" s="6">
        <v>717.11249999999995</v>
      </c>
    </row>
    <row r="75" spans="10:18" x14ac:dyDescent="0.25">
      <c r="J75" s="7">
        <v>2018</v>
      </c>
      <c r="K75" s="5" t="s">
        <v>11</v>
      </c>
      <c r="L75" s="6">
        <v>825.15</v>
      </c>
      <c r="M75" s="6">
        <v>862.0625</v>
      </c>
      <c r="N75" s="6">
        <v>842.21249999999998</v>
      </c>
      <c r="O75" s="6">
        <v>1508.5625</v>
      </c>
      <c r="P75" s="6">
        <v>1186.425</v>
      </c>
      <c r="Q75" s="6">
        <v>2970.05</v>
      </c>
      <c r="R75" s="6">
        <v>783.3125</v>
      </c>
    </row>
    <row r="76" spans="10:18" x14ac:dyDescent="0.25">
      <c r="J76" s="7"/>
      <c r="K76" s="5" t="s">
        <v>18</v>
      </c>
      <c r="L76" s="6">
        <v>737.67949999999996</v>
      </c>
      <c r="M76" s="6">
        <v>812.8845</v>
      </c>
      <c r="N76" s="6">
        <v>870.41049999999996</v>
      </c>
      <c r="O76" s="6">
        <v>1666.0639999999999</v>
      </c>
      <c r="P76" s="6">
        <v>1395.9485</v>
      </c>
      <c r="Q76" s="6">
        <v>3003.8334999999997</v>
      </c>
      <c r="R76" s="6">
        <v>970.78200000000004</v>
      </c>
    </row>
    <row r="77" spans="10:18" x14ac:dyDescent="0.25">
      <c r="J77" s="7"/>
      <c r="K77" s="5" t="s">
        <v>19</v>
      </c>
      <c r="L77" s="6">
        <v>710.9375</v>
      </c>
      <c r="M77" s="6">
        <v>831.27499999999998</v>
      </c>
      <c r="N77" s="6">
        <v>922.91250000000002</v>
      </c>
      <c r="O77" s="6">
        <v>1712.3625</v>
      </c>
      <c r="P77" s="6">
        <v>1466.15</v>
      </c>
      <c r="Q77" s="6">
        <v>3059.9250000000002</v>
      </c>
      <c r="R77" s="6">
        <v>1105.0875000000001</v>
      </c>
    </row>
    <row r="78" spans="10:18" x14ac:dyDescent="0.25">
      <c r="J78" s="7"/>
      <c r="K78" s="5" t="s">
        <v>12</v>
      </c>
      <c r="L78" s="6">
        <v>820.02599999999995</v>
      </c>
      <c r="M78" s="6">
        <v>947.97400000000005</v>
      </c>
      <c r="N78" s="6">
        <v>1058.4100000000001</v>
      </c>
      <c r="O78" s="6">
        <v>1972.615</v>
      </c>
      <c r="P78" s="6">
        <v>1737.8209999999999</v>
      </c>
      <c r="Q78" s="6">
        <v>3047.692</v>
      </c>
      <c r="R78" s="6">
        <v>1219.2560000000001</v>
      </c>
    </row>
    <row r="79" spans="10:18" x14ac:dyDescent="0.25">
      <c r="J79" s="7"/>
      <c r="K79" s="5" t="s">
        <v>13</v>
      </c>
      <c r="L79" s="6">
        <v>730.26800000000003</v>
      </c>
      <c r="M79" s="6">
        <v>903.58500000000004</v>
      </c>
      <c r="N79" s="6">
        <v>957.06100000000004</v>
      </c>
      <c r="O79" s="6">
        <v>1687.4144999999999</v>
      </c>
      <c r="P79" s="6">
        <v>1363.0610000000001</v>
      </c>
      <c r="Q79" s="6">
        <v>3066.817</v>
      </c>
      <c r="R79" s="6">
        <v>968.67100000000005</v>
      </c>
    </row>
    <row r="80" spans="10:18" x14ac:dyDescent="0.25">
      <c r="J80" s="7"/>
      <c r="K80" s="5" t="s">
        <v>20</v>
      </c>
      <c r="L80" s="6">
        <v>2703.7750000000001</v>
      </c>
      <c r="M80" s="6">
        <v>2436.0500000000002</v>
      </c>
      <c r="N80" s="6">
        <v>2953.05</v>
      </c>
      <c r="O80" s="6">
        <v>3030.2125000000001</v>
      </c>
      <c r="P80" s="6">
        <v>2552.9625000000001</v>
      </c>
      <c r="Q80" s="6">
        <v>2970.8500000000004</v>
      </c>
      <c r="R80" s="6">
        <v>1855.3</v>
      </c>
    </row>
    <row r="81" spans="10:18" x14ac:dyDescent="0.25">
      <c r="J81" s="7"/>
      <c r="K81" s="5" t="s">
        <v>14</v>
      </c>
      <c r="L81" s="6">
        <v>991.5</v>
      </c>
      <c r="M81" s="6">
        <v>1147</v>
      </c>
      <c r="N81" s="6">
        <v>1162.5</v>
      </c>
      <c r="O81" s="6">
        <v>2330.5</v>
      </c>
      <c r="P81" s="6">
        <v>1644.5</v>
      </c>
      <c r="Q81" s="6">
        <v>2970.5</v>
      </c>
      <c r="R81" s="6">
        <v>1149.5</v>
      </c>
    </row>
    <row r="82" spans="10:18" x14ac:dyDescent="0.25">
      <c r="J82" s="7"/>
      <c r="K82" s="5" t="s">
        <v>15</v>
      </c>
      <c r="L82" s="6">
        <v>746.5</v>
      </c>
      <c r="M82" s="6">
        <v>861.5</v>
      </c>
      <c r="N82" s="6">
        <v>882</v>
      </c>
      <c r="O82" s="6">
        <v>1905.5</v>
      </c>
      <c r="P82" s="6">
        <v>1431.5</v>
      </c>
      <c r="Q82" s="6">
        <v>3023.5</v>
      </c>
      <c r="R82" s="6">
        <v>949.5</v>
      </c>
    </row>
    <row r="83" spans="10:18" x14ac:dyDescent="0.25">
      <c r="J83" s="7"/>
      <c r="K83" s="5" t="s">
        <v>16</v>
      </c>
      <c r="L83" s="6">
        <v>685</v>
      </c>
      <c r="M83" s="6">
        <v>794.71450000000004</v>
      </c>
      <c r="N83" s="6">
        <v>794.5</v>
      </c>
      <c r="O83" s="6">
        <v>1638.7855</v>
      </c>
      <c r="P83" s="6">
        <v>1182.857</v>
      </c>
      <c r="Q83" s="6">
        <v>2962.9285</v>
      </c>
      <c r="R83" s="6">
        <v>782.07150000000001</v>
      </c>
    </row>
    <row r="84" spans="10:18" x14ac:dyDescent="0.25">
      <c r="J84" s="7">
        <v>2019</v>
      </c>
      <c r="K84" s="5" t="s">
        <v>11</v>
      </c>
      <c r="L84" s="6">
        <v>739.5</v>
      </c>
      <c r="M84" s="6">
        <v>878.5</v>
      </c>
      <c r="N84" s="6">
        <v>969.5</v>
      </c>
      <c r="O84" s="6">
        <v>1634.5</v>
      </c>
      <c r="P84" s="6">
        <v>1538</v>
      </c>
      <c r="Q84" s="6">
        <v>2970</v>
      </c>
      <c r="R84" s="6">
        <v>1174.5</v>
      </c>
    </row>
    <row r="85" spans="10:18" x14ac:dyDescent="0.25">
      <c r="J85" s="7"/>
      <c r="K85" s="5" t="s">
        <v>18</v>
      </c>
      <c r="L85" s="6">
        <v>1716.6</v>
      </c>
      <c r="M85" s="6">
        <v>1762.5</v>
      </c>
      <c r="N85" s="6">
        <v>1803.3</v>
      </c>
      <c r="O85" s="6">
        <v>2278.3000000000002</v>
      </c>
      <c r="P85" s="6">
        <v>1945.2</v>
      </c>
      <c r="Q85" s="6">
        <v>2946.6</v>
      </c>
      <c r="R85" s="6">
        <v>1457.2</v>
      </c>
    </row>
    <row r="86" spans="10:18" x14ac:dyDescent="0.25">
      <c r="J86" s="7"/>
      <c r="K86" s="5" t="s">
        <v>19</v>
      </c>
      <c r="L86" s="6">
        <v>688.077</v>
      </c>
      <c r="M86" s="6">
        <v>834.47450000000003</v>
      </c>
      <c r="N86" s="6">
        <v>956.9615</v>
      </c>
      <c r="O86" s="6">
        <v>1837.8335</v>
      </c>
      <c r="P86" s="6">
        <v>1627.9870000000001</v>
      </c>
      <c r="Q86" s="6">
        <v>3036.3334999999997</v>
      </c>
      <c r="R86" s="6">
        <v>1185.4105</v>
      </c>
    </row>
    <row r="87" spans="10:18" x14ac:dyDescent="0.25">
      <c r="J87" s="7"/>
      <c r="K87" s="5" t="s">
        <v>12</v>
      </c>
      <c r="L87" s="6">
        <v>680.85349999999994</v>
      </c>
      <c r="M87" s="6">
        <v>852.63400000000001</v>
      </c>
      <c r="N87" s="6">
        <v>927.90250000000003</v>
      </c>
      <c r="O87" s="6">
        <v>1769.8049999999998</v>
      </c>
      <c r="P87" s="6">
        <v>1500</v>
      </c>
      <c r="Q87" s="6">
        <v>3050.5365000000002</v>
      </c>
      <c r="R87" s="6">
        <v>1062</v>
      </c>
    </row>
    <row r="88" spans="10:18" x14ac:dyDescent="0.25">
      <c r="J88" s="7"/>
      <c r="K88" s="5" t="s">
        <v>13</v>
      </c>
      <c r="L88" s="6">
        <v>768.98800000000006</v>
      </c>
      <c r="M88" s="6">
        <v>964.23149999999998</v>
      </c>
      <c r="N88" s="6">
        <v>1075.1585</v>
      </c>
      <c r="O88" s="6">
        <v>1774.9634999999998</v>
      </c>
      <c r="P88" s="6">
        <v>1558.634</v>
      </c>
      <c r="Q88" s="6">
        <v>3044.2560000000003</v>
      </c>
      <c r="R88" s="6">
        <v>1146.4024999999999</v>
      </c>
    </row>
    <row r="89" spans="10:18" x14ac:dyDescent="0.25">
      <c r="J89" s="7"/>
      <c r="K89" s="5" t="s">
        <v>20</v>
      </c>
      <c r="L89" s="6">
        <v>832.84199999999998</v>
      </c>
      <c r="M89" s="6">
        <v>1033.579</v>
      </c>
      <c r="N89" s="6">
        <v>1221.421</v>
      </c>
      <c r="O89" s="6">
        <v>2126.6320000000001</v>
      </c>
      <c r="P89" s="6">
        <v>1954.8420000000001</v>
      </c>
      <c r="Q89" s="6">
        <v>3070.6320000000001</v>
      </c>
      <c r="R89" s="6">
        <v>1453.105</v>
      </c>
    </row>
    <row r="90" spans="10:18" x14ac:dyDescent="0.25">
      <c r="J90" s="7"/>
      <c r="K90" s="5" t="s">
        <v>29</v>
      </c>
      <c r="L90" s="6">
        <v>643</v>
      </c>
      <c r="M90" s="6">
        <v>832</v>
      </c>
      <c r="N90" s="6">
        <v>773</v>
      </c>
      <c r="O90" s="6">
        <v>2416</v>
      </c>
      <c r="P90" s="6">
        <v>1446</v>
      </c>
      <c r="Q90" s="6">
        <v>2985</v>
      </c>
      <c r="R90" s="6">
        <v>847</v>
      </c>
    </row>
    <row r="91" spans="10:18" x14ac:dyDescent="0.25">
      <c r="J91" s="7"/>
      <c r="K91" s="5" t="s">
        <v>21</v>
      </c>
      <c r="L91" s="6">
        <v>2223</v>
      </c>
      <c r="M91" s="6">
        <v>2272</v>
      </c>
      <c r="N91" s="6">
        <v>2183</v>
      </c>
      <c r="O91" s="6">
        <v>3109</v>
      </c>
      <c r="P91" s="6">
        <v>1730</v>
      </c>
      <c r="Q91" s="6">
        <v>2684</v>
      </c>
      <c r="R91" s="6">
        <v>1247</v>
      </c>
    </row>
    <row r="92" spans="10:18" x14ac:dyDescent="0.25">
      <c r="J92" s="7"/>
      <c r="K92" s="5" t="s">
        <v>14</v>
      </c>
      <c r="L92" s="6">
        <v>675.48599999999999</v>
      </c>
      <c r="M92" s="6">
        <v>763.13499999999999</v>
      </c>
      <c r="N92" s="6">
        <v>677.02700000000004</v>
      </c>
      <c r="O92" s="6">
        <v>2309.3240000000001</v>
      </c>
      <c r="P92" s="6">
        <v>1158.3240000000001</v>
      </c>
      <c r="Q92" s="6">
        <v>2984.1889999999999</v>
      </c>
      <c r="R92" s="6">
        <v>591.40499999999997</v>
      </c>
    </row>
    <row r="93" spans="10:18" x14ac:dyDescent="0.25">
      <c r="J93" s="7"/>
      <c r="K93" s="5" t="s">
        <v>15</v>
      </c>
      <c r="L93" s="6">
        <v>835</v>
      </c>
      <c r="M93" s="6">
        <v>916.5</v>
      </c>
      <c r="N93" s="6">
        <v>840.5</v>
      </c>
      <c r="O93" s="6">
        <v>2309</v>
      </c>
      <c r="P93" s="6">
        <v>1468.5</v>
      </c>
      <c r="Q93" s="6">
        <v>2983.5</v>
      </c>
      <c r="R93" s="6">
        <v>830.5</v>
      </c>
    </row>
    <row r="94" spans="10:18" x14ac:dyDescent="0.25">
      <c r="J94" s="7"/>
      <c r="K94" s="5" t="s">
        <v>16</v>
      </c>
      <c r="L94" s="6">
        <v>703.65</v>
      </c>
      <c r="M94" s="6">
        <v>824.1</v>
      </c>
      <c r="N94" s="6">
        <v>761.1</v>
      </c>
      <c r="O94" s="6">
        <v>1694.2</v>
      </c>
      <c r="P94" s="6">
        <v>1056.8499999999999</v>
      </c>
      <c r="Q94" s="6">
        <v>2955.65</v>
      </c>
      <c r="R94" s="6">
        <v>649.79999999999995</v>
      </c>
    </row>
  </sheetData>
  <mergeCells count="9">
    <mergeCell ref="J65:J74"/>
    <mergeCell ref="J75:J83"/>
    <mergeCell ref="J84:J94"/>
    <mergeCell ref="J16:J21"/>
    <mergeCell ref="J22:J30"/>
    <mergeCell ref="J31:J40"/>
    <mergeCell ref="J41:J47"/>
    <mergeCell ref="J48:J56"/>
    <mergeCell ref="J57:J64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40549</v>
      </c>
      <c r="B2">
        <v>758</v>
      </c>
      <c r="C2">
        <v>867</v>
      </c>
      <c r="D2">
        <v>978</v>
      </c>
      <c r="E2" s="2">
        <v>1900</v>
      </c>
      <c r="F2" s="2">
        <v>1702</v>
      </c>
      <c r="G2" s="2">
        <v>2972</v>
      </c>
      <c r="H2" s="2">
        <v>1270</v>
      </c>
    </row>
    <row r="3" spans="1:8" x14ac:dyDescent="0.25">
      <c r="A3" s="1">
        <v>40565</v>
      </c>
      <c r="B3">
        <v>754</v>
      </c>
      <c r="C3">
        <v>911</v>
      </c>
      <c r="D3" s="2">
        <v>1021</v>
      </c>
      <c r="E3" s="2">
        <v>1762</v>
      </c>
      <c r="F3" s="2">
        <v>1676</v>
      </c>
      <c r="G3" s="2">
        <v>3007</v>
      </c>
      <c r="H3" s="2">
        <v>1278</v>
      </c>
    </row>
    <row r="4" spans="1:8" x14ac:dyDescent="0.25">
      <c r="A4" s="1">
        <v>40661</v>
      </c>
      <c r="B4">
        <v>746.02499999999998</v>
      </c>
      <c r="C4">
        <v>911.1</v>
      </c>
      <c r="D4" s="3">
        <v>1022.9</v>
      </c>
      <c r="E4" s="3">
        <v>1691.7249999999999</v>
      </c>
      <c r="F4" s="3">
        <v>1572.05</v>
      </c>
      <c r="G4" s="3">
        <v>3060.625</v>
      </c>
      <c r="H4" s="3">
        <v>1205.9749999999999</v>
      </c>
    </row>
    <row r="5" spans="1:8" x14ac:dyDescent="0.25">
      <c r="A5" s="1">
        <v>40677</v>
      </c>
      <c r="B5">
        <v>810</v>
      </c>
      <c r="C5" s="2">
        <v>1030</v>
      </c>
      <c r="D5" s="2">
        <v>1234</v>
      </c>
      <c r="E5" s="2">
        <v>2161</v>
      </c>
      <c r="F5" s="2">
        <v>2013</v>
      </c>
      <c r="G5" s="2">
        <v>3108</v>
      </c>
      <c r="H5" s="2">
        <v>1538</v>
      </c>
    </row>
    <row r="6" spans="1:8" x14ac:dyDescent="0.25">
      <c r="A6" s="1">
        <v>40837</v>
      </c>
      <c r="B6">
        <v>633.21600000000001</v>
      </c>
      <c r="C6">
        <v>781.70299999999997</v>
      </c>
      <c r="D6">
        <v>813.51400000000001</v>
      </c>
      <c r="E6" s="3">
        <v>2385.27</v>
      </c>
      <c r="F6" s="3">
        <v>1658.973</v>
      </c>
      <c r="G6" s="3">
        <v>3050.6489999999999</v>
      </c>
      <c r="H6" s="3">
        <v>1084.27</v>
      </c>
    </row>
    <row r="7" spans="1:8" x14ac:dyDescent="0.25">
      <c r="A7" s="1">
        <v>40853</v>
      </c>
      <c r="B7">
        <v>668.5</v>
      </c>
      <c r="C7">
        <v>830.5</v>
      </c>
      <c r="D7">
        <v>840.25</v>
      </c>
      <c r="E7" s="3">
        <v>2067.25</v>
      </c>
      <c r="F7" s="3">
        <v>1530.75</v>
      </c>
      <c r="G7" s="3">
        <v>3029.75</v>
      </c>
      <c r="H7" s="2">
        <v>1008</v>
      </c>
    </row>
    <row r="8" spans="1:8" x14ac:dyDescent="0.25">
      <c r="A8" s="1">
        <v>40869</v>
      </c>
      <c r="B8">
        <v>699</v>
      </c>
      <c r="C8">
        <v>808</v>
      </c>
      <c r="D8">
        <v>899</v>
      </c>
      <c r="E8" s="2">
        <v>1781</v>
      </c>
      <c r="F8" s="2">
        <v>1569</v>
      </c>
      <c r="G8" s="2">
        <v>3031</v>
      </c>
      <c r="H8" s="2">
        <v>1139</v>
      </c>
    </row>
    <row r="9" spans="1:8" x14ac:dyDescent="0.25">
      <c r="A9" s="1">
        <v>40885</v>
      </c>
      <c r="B9">
        <v>888.29700000000003</v>
      </c>
      <c r="C9">
        <v>999.27</v>
      </c>
      <c r="D9" s="3">
        <v>1020.351</v>
      </c>
      <c r="E9" s="3">
        <v>1761.432</v>
      </c>
      <c r="F9" s="3">
        <v>1476.3779999999999</v>
      </c>
      <c r="G9" s="3">
        <v>3005.73</v>
      </c>
      <c r="H9" s="3">
        <v>1028.432</v>
      </c>
    </row>
    <row r="10" spans="1:8" x14ac:dyDescent="0.25">
      <c r="A10" s="1">
        <v>40901</v>
      </c>
      <c r="B10">
        <v>739.86500000000001</v>
      </c>
      <c r="C10">
        <v>810.75699999999995</v>
      </c>
      <c r="D10">
        <v>897.81100000000004</v>
      </c>
      <c r="E10" s="3">
        <v>1762.8109999999999</v>
      </c>
      <c r="F10" s="3">
        <v>1465.297</v>
      </c>
      <c r="G10" s="3">
        <v>2992.703</v>
      </c>
      <c r="H10" s="3">
        <v>1053.4860000000001</v>
      </c>
    </row>
    <row r="11" spans="1:8" x14ac:dyDescent="0.25">
      <c r="A11" s="1">
        <v>40917</v>
      </c>
      <c r="B11">
        <v>707.82500000000005</v>
      </c>
      <c r="C11">
        <v>862.42499999999995</v>
      </c>
      <c r="D11">
        <v>903.35</v>
      </c>
      <c r="E11" s="3">
        <v>1708.1</v>
      </c>
      <c r="F11" s="3">
        <v>1421.5</v>
      </c>
      <c r="G11" s="3">
        <v>2953.375</v>
      </c>
      <c r="H11">
        <v>954.25</v>
      </c>
    </row>
    <row r="12" spans="1:8" x14ac:dyDescent="0.25">
      <c r="A12" s="1">
        <v>40933</v>
      </c>
      <c r="B12">
        <v>906.48599999999999</v>
      </c>
      <c r="C12">
        <v>975.37800000000004</v>
      </c>
      <c r="D12" s="3">
        <v>1102.135</v>
      </c>
      <c r="E12" s="3">
        <v>1744.5409999999999</v>
      </c>
      <c r="F12" s="3">
        <v>1685.9190000000001</v>
      </c>
      <c r="G12" s="3">
        <v>2978.5410000000002</v>
      </c>
      <c r="H12" s="3">
        <v>1259.6759999999999</v>
      </c>
    </row>
    <row r="13" spans="1:8" x14ac:dyDescent="0.25">
      <c r="A13" s="1">
        <v>40949</v>
      </c>
      <c r="B13">
        <v>673.7</v>
      </c>
      <c r="C13">
        <v>830.2</v>
      </c>
      <c r="D13">
        <v>907.9</v>
      </c>
      <c r="E13" s="3">
        <v>1515.4</v>
      </c>
      <c r="F13" s="3">
        <v>1431.3</v>
      </c>
      <c r="G13" s="2">
        <v>2969</v>
      </c>
      <c r="H13" s="3">
        <v>1062.5</v>
      </c>
    </row>
    <row r="14" spans="1:8" x14ac:dyDescent="0.25">
      <c r="A14" s="1">
        <v>40965</v>
      </c>
      <c r="B14">
        <v>691.52499999999998</v>
      </c>
      <c r="C14">
        <v>814.85</v>
      </c>
      <c r="D14">
        <v>880.125</v>
      </c>
      <c r="E14" s="3">
        <v>1416.925</v>
      </c>
      <c r="F14" s="3">
        <v>1184.625</v>
      </c>
      <c r="G14" s="3">
        <v>3007.2750000000001</v>
      </c>
      <c r="H14">
        <v>894.17499999999995</v>
      </c>
    </row>
    <row r="15" spans="1:8" x14ac:dyDescent="0.25">
      <c r="A15" s="1">
        <v>40981</v>
      </c>
      <c r="B15">
        <v>717</v>
      </c>
      <c r="C15">
        <v>888</v>
      </c>
      <c r="D15">
        <v>955</v>
      </c>
      <c r="E15" s="2">
        <v>1586</v>
      </c>
      <c r="F15" s="2">
        <v>1404</v>
      </c>
      <c r="G15" s="2">
        <v>3025</v>
      </c>
      <c r="H15" s="2">
        <v>1049</v>
      </c>
    </row>
    <row r="16" spans="1:8" x14ac:dyDescent="0.25">
      <c r="A16" s="1">
        <v>40997</v>
      </c>
      <c r="B16">
        <v>766.02499999999998</v>
      </c>
      <c r="C16">
        <v>901.22500000000002</v>
      </c>
      <c r="D16" s="3">
        <v>1014.675</v>
      </c>
      <c r="E16" s="3">
        <v>1610.4749999999999</v>
      </c>
      <c r="F16" s="3">
        <v>1390.575</v>
      </c>
      <c r="G16" s="3">
        <v>3058.75</v>
      </c>
      <c r="H16" s="3">
        <v>1049.75</v>
      </c>
    </row>
    <row r="17" spans="1:8" x14ac:dyDescent="0.25">
      <c r="A17" s="1">
        <v>41013</v>
      </c>
      <c r="B17">
        <v>722.43899999999996</v>
      </c>
      <c r="C17">
        <v>884.61</v>
      </c>
      <c r="D17">
        <v>922.75599999999997</v>
      </c>
      <c r="E17" s="3">
        <v>1463.6590000000001</v>
      </c>
      <c r="F17" s="3">
        <v>1254.8050000000001</v>
      </c>
      <c r="G17" s="3">
        <v>3029.1709999999998</v>
      </c>
      <c r="H17">
        <v>904.48800000000006</v>
      </c>
    </row>
    <row r="18" spans="1:8" x14ac:dyDescent="0.25">
      <c r="A18" s="1">
        <v>41029</v>
      </c>
      <c r="B18">
        <v>791.51199999999994</v>
      </c>
      <c r="C18">
        <v>986.24400000000003</v>
      </c>
      <c r="D18" s="3">
        <v>1150.902</v>
      </c>
      <c r="E18" s="3">
        <v>1971.6590000000001</v>
      </c>
      <c r="F18" s="3">
        <v>1845.0730000000001</v>
      </c>
      <c r="G18" s="3">
        <v>3103.9760000000001</v>
      </c>
      <c r="H18" s="3">
        <v>1415.098</v>
      </c>
    </row>
    <row r="19" spans="1:8" x14ac:dyDescent="0.25">
      <c r="A19" s="1">
        <v>41061</v>
      </c>
      <c r="B19" s="3">
        <v>9488.6589999999997</v>
      </c>
      <c r="C19" s="3">
        <v>7003.951</v>
      </c>
      <c r="D19" s="3">
        <v>10711.659</v>
      </c>
      <c r="E19" s="3">
        <v>5833.268</v>
      </c>
      <c r="F19" s="3">
        <v>5638.683</v>
      </c>
      <c r="G19" s="3">
        <v>2933.78</v>
      </c>
      <c r="H19" s="3">
        <v>4736.4629999999997</v>
      </c>
    </row>
    <row r="20" spans="1:8" x14ac:dyDescent="0.25">
      <c r="A20" s="1">
        <v>41173</v>
      </c>
      <c r="B20" s="3">
        <v>1525.703</v>
      </c>
      <c r="C20" s="3">
        <v>1710.162</v>
      </c>
      <c r="D20" s="3">
        <v>1670.73</v>
      </c>
      <c r="E20" s="3">
        <v>2925.1350000000002</v>
      </c>
      <c r="F20" s="3">
        <v>2161.8380000000002</v>
      </c>
      <c r="G20" s="3">
        <v>2944.8649999999998</v>
      </c>
      <c r="H20" s="3">
        <v>1471.865</v>
      </c>
    </row>
    <row r="21" spans="1:8" x14ac:dyDescent="0.25">
      <c r="A21" s="1">
        <v>41189</v>
      </c>
      <c r="B21" s="3">
        <v>4328.3</v>
      </c>
      <c r="C21" s="3">
        <v>4217.6000000000004</v>
      </c>
      <c r="D21" s="3">
        <v>4337.5</v>
      </c>
      <c r="E21" s="3">
        <v>5662.3</v>
      </c>
      <c r="F21" s="3">
        <v>4749.8999999999996</v>
      </c>
      <c r="G21" s="3">
        <v>2752.7</v>
      </c>
      <c r="H21" s="3">
        <v>4133.6000000000004</v>
      </c>
    </row>
    <row r="22" spans="1:8" x14ac:dyDescent="0.25">
      <c r="A22" s="1">
        <v>41205</v>
      </c>
      <c r="B22">
        <v>761</v>
      </c>
      <c r="C22">
        <v>921</v>
      </c>
      <c r="D22">
        <v>899</v>
      </c>
      <c r="E22" s="2">
        <v>2054</v>
      </c>
      <c r="F22" s="2">
        <v>1433</v>
      </c>
      <c r="G22" s="2">
        <v>3008</v>
      </c>
      <c r="H22">
        <v>941</v>
      </c>
    </row>
    <row r="23" spans="1:8" x14ac:dyDescent="0.25">
      <c r="A23" s="1">
        <v>41221</v>
      </c>
      <c r="B23">
        <v>765</v>
      </c>
      <c r="C23">
        <v>833</v>
      </c>
      <c r="D23">
        <v>879</v>
      </c>
      <c r="E23" s="2">
        <v>1747</v>
      </c>
      <c r="F23" s="2">
        <v>1375</v>
      </c>
      <c r="G23" s="2">
        <v>3002</v>
      </c>
      <c r="H23">
        <v>965</v>
      </c>
    </row>
    <row r="24" spans="1:8" x14ac:dyDescent="0.25">
      <c r="A24" s="1">
        <v>41237</v>
      </c>
      <c r="B24">
        <v>693.9</v>
      </c>
      <c r="C24">
        <v>845.6</v>
      </c>
      <c r="D24">
        <v>882.6</v>
      </c>
      <c r="E24" s="2">
        <v>1794</v>
      </c>
      <c r="F24" s="2">
        <v>1486</v>
      </c>
      <c r="G24" s="3">
        <v>3011.6</v>
      </c>
      <c r="H24" s="3">
        <v>1053.3</v>
      </c>
    </row>
    <row r="25" spans="1:8" x14ac:dyDescent="0.25">
      <c r="A25" s="1">
        <v>41253</v>
      </c>
      <c r="B25">
        <v>764.67600000000004</v>
      </c>
      <c r="C25">
        <v>879.78399999999999</v>
      </c>
      <c r="D25" s="3">
        <v>1003.351</v>
      </c>
      <c r="E25" s="3">
        <v>1859.6759999999999</v>
      </c>
      <c r="F25" s="3">
        <v>1679.297</v>
      </c>
      <c r="G25" s="3">
        <v>2985.8110000000001</v>
      </c>
      <c r="H25" s="3">
        <v>1194.5139999999999</v>
      </c>
    </row>
    <row r="26" spans="1:8" x14ac:dyDescent="0.25">
      <c r="A26" s="1">
        <v>41269</v>
      </c>
      <c r="B26">
        <v>591.29700000000003</v>
      </c>
      <c r="C26">
        <v>763.351</v>
      </c>
      <c r="D26">
        <v>847.05399999999997</v>
      </c>
      <c r="E26" s="2">
        <v>1594</v>
      </c>
      <c r="F26" s="3">
        <v>1447.2429999999999</v>
      </c>
      <c r="G26" s="3">
        <v>2996.3240000000001</v>
      </c>
      <c r="H26" s="3">
        <v>1065.135</v>
      </c>
    </row>
    <row r="27" spans="1:8" x14ac:dyDescent="0.25">
      <c r="A27" s="1">
        <v>41285</v>
      </c>
      <c r="B27">
        <v>716.83799999999997</v>
      </c>
      <c r="C27">
        <v>846.32399999999996</v>
      </c>
      <c r="D27" s="3">
        <v>1003.649</v>
      </c>
      <c r="E27" s="3">
        <v>1621.73</v>
      </c>
      <c r="F27" s="3">
        <v>1634.73</v>
      </c>
      <c r="G27" s="3">
        <v>3000.3510000000001</v>
      </c>
      <c r="H27" s="3">
        <v>1292.8920000000001</v>
      </c>
    </row>
    <row r="28" spans="1:8" x14ac:dyDescent="0.25">
      <c r="A28" s="1">
        <v>41317</v>
      </c>
      <c r="B28">
        <v>829.22500000000002</v>
      </c>
      <c r="C28">
        <v>889.3</v>
      </c>
      <c r="D28">
        <v>945.52499999999998</v>
      </c>
      <c r="E28" s="3">
        <v>1463.25</v>
      </c>
      <c r="F28" s="3">
        <v>1228.825</v>
      </c>
      <c r="G28" s="3">
        <v>2984.5749999999998</v>
      </c>
      <c r="H28">
        <v>867.75</v>
      </c>
    </row>
    <row r="29" spans="1:8" x14ac:dyDescent="0.25">
      <c r="A29" s="1">
        <v>41333</v>
      </c>
      <c r="B29">
        <v>608.82500000000005</v>
      </c>
      <c r="C29">
        <v>786.8</v>
      </c>
      <c r="D29">
        <v>808.67499999999995</v>
      </c>
      <c r="E29" s="3">
        <v>1307.4749999999999</v>
      </c>
      <c r="F29" s="3">
        <v>1187.925</v>
      </c>
      <c r="G29" s="3">
        <v>3018.95</v>
      </c>
      <c r="H29">
        <v>930.42499999999995</v>
      </c>
    </row>
    <row r="30" spans="1:8" x14ac:dyDescent="0.25">
      <c r="A30" s="1">
        <v>41349</v>
      </c>
      <c r="B30">
        <v>800.67600000000004</v>
      </c>
      <c r="C30">
        <v>950.94600000000003</v>
      </c>
      <c r="D30" s="3">
        <v>1106.027</v>
      </c>
      <c r="E30" s="3">
        <v>1873.7570000000001</v>
      </c>
      <c r="F30" s="3">
        <v>1713.6489999999999</v>
      </c>
      <c r="G30" s="3">
        <v>3052.1619999999998</v>
      </c>
      <c r="H30" s="3">
        <v>1333.3240000000001</v>
      </c>
    </row>
    <row r="31" spans="1:8" x14ac:dyDescent="0.25">
      <c r="A31" s="1">
        <v>41365</v>
      </c>
      <c r="B31">
        <v>678.25</v>
      </c>
      <c r="C31">
        <v>925</v>
      </c>
      <c r="D31" s="3">
        <v>1047.75</v>
      </c>
      <c r="E31" s="3">
        <v>1929.75</v>
      </c>
      <c r="F31" s="3">
        <v>1711.25</v>
      </c>
      <c r="G31" s="3">
        <v>3085.25</v>
      </c>
      <c r="H31" s="3">
        <v>1271.25</v>
      </c>
    </row>
    <row r="32" spans="1:8" x14ac:dyDescent="0.25">
      <c r="A32" s="1">
        <v>41381</v>
      </c>
      <c r="B32">
        <v>761.17100000000005</v>
      </c>
      <c r="C32">
        <v>932.92700000000002</v>
      </c>
      <c r="D32" s="3">
        <v>1076.415</v>
      </c>
      <c r="E32" s="3">
        <v>1685.854</v>
      </c>
      <c r="F32" s="3">
        <v>1598.1220000000001</v>
      </c>
      <c r="G32" s="3">
        <v>3053.634</v>
      </c>
      <c r="H32" s="3">
        <v>1220.366</v>
      </c>
    </row>
    <row r="33" spans="1:8" x14ac:dyDescent="0.25">
      <c r="A33" s="1">
        <v>41397</v>
      </c>
      <c r="B33">
        <v>942</v>
      </c>
      <c r="C33" s="2">
        <v>1267</v>
      </c>
      <c r="D33" s="2">
        <v>1493</v>
      </c>
      <c r="E33" s="2">
        <v>2252</v>
      </c>
      <c r="F33" s="2">
        <v>2246</v>
      </c>
      <c r="G33" s="2">
        <v>3112</v>
      </c>
      <c r="H33" s="2">
        <v>1773</v>
      </c>
    </row>
    <row r="34" spans="1:8" x14ac:dyDescent="0.25">
      <c r="A34" s="1">
        <v>41413</v>
      </c>
      <c r="B34">
        <v>863</v>
      </c>
      <c r="C34" s="2">
        <v>1041</v>
      </c>
      <c r="D34" s="2">
        <v>1191</v>
      </c>
      <c r="E34" s="2">
        <v>2031</v>
      </c>
      <c r="F34" s="2">
        <v>1724</v>
      </c>
      <c r="G34" s="2">
        <v>3050</v>
      </c>
      <c r="H34" s="2">
        <v>1249</v>
      </c>
    </row>
    <row r="35" spans="1:8" x14ac:dyDescent="0.25">
      <c r="A35" s="1">
        <v>41429</v>
      </c>
      <c r="B35">
        <v>911.63400000000001</v>
      </c>
      <c r="C35" s="3">
        <v>1064.171</v>
      </c>
      <c r="D35" s="3">
        <v>1096.171</v>
      </c>
      <c r="E35" s="3">
        <v>1678.683</v>
      </c>
      <c r="F35" s="3">
        <v>1379.78</v>
      </c>
      <c r="G35" s="3">
        <v>2970.22</v>
      </c>
      <c r="H35">
        <v>955.46299999999997</v>
      </c>
    </row>
    <row r="36" spans="1:8" x14ac:dyDescent="0.25">
      <c r="A36" s="1">
        <v>41525</v>
      </c>
      <c r="B36" s="3">
        <v>1753.7249999999999</v>
      </c>
      <c r="C36" s="3">
        <v>1733.9</v>
      </c>
      <c r="D36" s="3">
        <v>1634.85</v>
      </c>
      <c r="E36" s="3">
        <v>2191.4</v>
      </c>
      <c r="F36" s="3">
        <v>1298.7</v>
      </c>
      <c r="G36" s="3">
        <v>2907.7249999999999</v>
      </c>
      <c r="H36">
        <v>868.85</v>
      </c>
    </row>
    <row r="37" spans="1:8" x14ac:dyDescent="0.25">
      <c r="A37" s="1">
        <v>41573</v>
      </c>
      <c r="B37">
        <v>591.75</v>
      </c>
      <c r="C37">
        <v>749.5</v>
      </c>
      <c r="D37">
        <v>786.25</v>
      </c>
      <c r="E37" s="3">
        <v>2130.75</v>
      </c>
      <c r="F37" s="3">
        <v>1503.5</v>
      </c>
      <c r="G37" s="3">
        <v>3017.25</v>
      </c>
      <c r="H37">
        <v>971.25</v>
      </c>
    </row>
    <row r="38" spans="1:8" x14ac:dyDescent="0.25">
      <c r="A38" s="1">
        <v>41589</v>
      </c>
      <c r="B38">
        <v>876.22500000000002</v>
      </c>
      <c r="C38" s="3">
        <v>1001.225</v>
      </c>
      <c r="D38">
        <v>941.55</v>
      </c>
      <c r="E38" s="3">
        <v>2059.1999999999998</v>
      </c>
      <c r="F38" s="3">
        <v>1343.8</v>
      </c>
      <c r="G38" s="3">
        <v>2999.5250000000001</v>
      </c>
      <c r="H38">
        <v>831.55</v>
      </c>
    </row>
    <row r="39" spans="1:8" x14ac:dyDescent="0.25">
      <c r="A39" s="1">
        <v>41605</v>
      </c>
      <c r="B39" s="3">
        <v>1418.7560000000001</v>
      </c>
      <c r="C39" s="3">
        <v>1417.366</v>
      </c>
      <c r="D39" s="3">
        <v>1464.854</v>
      </c>
      <c r="E39" s="3">
        <v>2356.7800000000002</v>
      </c>
      <c r="F39" s="3">
        <v>1915.146</v>
      </c>
      <c r="G39" s="3">
        <v>2848.683</v>
      </c>
      <c r="H39" s="3">
        <v>1442.0239999999999</v>
      </c>
    </row>
    <row r="40" spans="1:8" x14ac:dyDescent="0.25">
      <c r="A40" s="1">
        <v>41621</v>
      </c>
      <c r="B40">
        <v>574.52499999999998</v>
      </c>
      <c r="C40">
        <v>704.55</v>
      </c>
      <c r="D40">
        <v>712.25</v>
      </c>
      <c r="E40" s="3">
        <v>1522.5</v>
      </c>
      <c r="F40" s="3">
        <v>1219.2</v>
      </c>
      <c r="G40" s="3">
        <v>2991.7249999999999</v>
      </c>
      <c r="H40">
        <v>821.7</v>
      </c>
    </row>
    <row r="41" spans="1:8" x14ac:dyDescent="0.25">
      <c r="A41" s="1">
        <v>41637</v>
      </c>
      <c r="B41" s="3">
        <v>1249.171</v>
      </c>
      <c r="C41" s="3">
        <v>1198.146</v>
      </c>
      <c r="D41" s="3">
        <v>1221.537</v>
      </c>
      <c r="E41" s="3">
        <v>1686.366</v>
      </c>
      <c r="F41" s="3">
        <v>1301.854</v>
      </c>
      <c r="G41" s="3">
        <v>2941.268</v>
      </c>
      <c r="H41">
        <v>909</v>
      </c>
    </row>
    <row r="42" spans="1:8" x14ac:dyDescent="0.25">
      <c r="A42" s="1">
        <v>41653</v>
      </c>
      <c r="B42" s="2">
        <v>1043</v>
      </c>
      <c r="C42" s="2">
        <v>1105</v>
      </c>
      <c r="D42" s="2">
        <v>1077</v>
      </c>
      <c r="E42" s="2">
        <v>1590</v>
      </c>
      <c r="F42" s="2">
        <v>1262</v>
      </c>
      <c r="G42" s="2">
        <v>2953</v>
      </c>
      <c r="H42">
        <v>892</v>
      </c>
    </row>
    <row r="43" spans="1:8" x14ac:dyDescent="0.25">
      <c r="A43" s="1">
        <v>41669</v>
      </c>
      <c r="B43">
        <v>606.20500000000004</v>
      </c>
      <c r="C43">
        <v>731.38499999999999</v>
      </c>
      <c r="D43">
        <v>865.02599999999995</v>
      </c>
      <c r="E43" s="3">
        <v>1881.615</v>
      </c>
      <c r="F43" s="3">
        <v>1817.7180000000001</v>
      </c>
      <c r="G43" s="3">
        <v>3022.0509999999999</v>
      </c>
      <c r="H43" s="3">
        <v>1299.769</v>
      </c>
    </row>
    <row r="44" spans="1:8" x14ac:dyDescent="0.25">
      <c r="A44" s="1">
        <v>41701</v>
      </c>
      <c r="B44">
        <v>743.15</v>
      </c>
      <c r="C44">
        <v>822.375</v>
      </c>
      <c r="D44">
        <v>874.125</v>
      </c>
      <c r="E44" s="3">
        <v>1513.7750000000001</v>
      </c>
      <c r="F44" s="3">
        <v>1294.075</v>
      </c>
      <c r="G44" s="3">
        <v>2987.9250000000002</v>
      </c>
      <c r="H44">
        <v>966.07500000000005</v>
      </c>
    </row>
    <row r="45" spans="1:8" x14ac:dyDescent="0.25">
      <c r="A45" s="1">
        <v>41717</v>
      </c>
      <c r="B45">
        <v>724.62199999999996</v>
      </c>
      <c r="C45">
        <v>976.94600000000003</v>
      </c>
      <c r="D45" s="3">
        <v>1068.2429999999999</v>
      </c>
      <c r="E45" s="3">
        <v>2086.4589999999998</v>
      </c>
      <c r="F45" s="3">
        <v>1758.135</v>
      </c>
      <c r="G45" s="3">
        <v>3087.4859999999999</v>
      </c>
      <c r="H45" s="3">
        <v>1328.2429999999999</v>
      </c>
    </row>
    <row r="46" spans="1:8" x14ac:dyDescent="0.25">
      <c r="A46" s="1">
        <v>41733</v>
      </c>
      <c r="B46">
        <v>613.70699999999999</v>
      </c>
      <c r="C46">
        <v>732.80499999999995</v>
      </c>
      <c r="D46">
        <v>774.17100000000005</v>
      </c>
      <c r="E46" s="3">
        <v>1376.634</v>
      </c>
      <c r="F46" s="3">
        <v>1183.634</v>
      </c>
      <c r="G46" s="3">
        <v>3071.22</v>
      </c>
      <c r="H46">
        <v>880.56100000000004</v>
      </c>
    </row>
    <row r="47" spans="1:8" x14ac:dyDescent="0.25">
      <c r="A47" s="1">
        <v>41749</v>
      </c>
      <c r="B47">
        <v>989</v>
      </c>
      <c r="C47" s="2">
        <v>1193</v>
      </c>
      <c r="D47" s="2">
        <v>1287</v>
      </c>
      <c r="E47" s="2">
        <v>1973</v>
      </c>
      <c r="F47" s="2">
        <v>1870</v>
      </c>
      <c r="G47" s="2">
        <v>3063</v>
      </c>
      <c r="H47" s="2">
        <v>1441</v>
      </c>
    </row>
    <row r="48" spans="1:8" x14ac:dyDescent="0.25">
      <c r="A48" s="1">
        <v>41765</v>
      </c>
      <c r="B48">
        <v>949.51400000000001</v>
      </c>
      <c r="C48" s="3">
        <v>1111.2159999999999</v>
      </c>
      <c r="D48" s="2">
        <v>1241</v>
      </c>
      <c r="E48" s="3">
        <v>1993.3779999999999</v>
      </c>
      <c r="F48" s="3">
        <v>1799.162</v>
      </c>
      <c r="G48" s="3">
        <v>3049.8110000000001</v>
      </c>
      <c r="H48" s="3">
        <v>1322.9190000000001</v>
      </c>
    </row>
    <row r="49" spans="1:8" x14ac:dyDescent="0.25">
      <c r="A49" s="1">
        <v>41781</v>
      </c>
      <c r="B49">
        <v>796.92700000000002</v>
      </c>
      <c r="C49" s="3">
        <v>1062.317</v>
      </c>
      <c r="D49" s="3">
        <v>1183.268</v>
      </c>
      <c r="E49" s="3">
        <v>2163.8049999999998</v>
      </c>
      <c r="F49" s="3">
        <v>1924.732</v>
      </c>
      <c r="G49" s="3">
        <v>3099.4630000000002</v>
      </c>
      <c r="H49" s="3">
        <v>1417.585</v>
      </c>
    </row>
    <row r="50" spans="1:8" x14ac:dyDescent="0.25">
      <c r="A50" s="1">
        <v>41797</v>
      </c>
      <c r="B50">
        <v>964</v>
      </c>
      <c r="C50" s="2">
        <v>1163</v>
      </c>
      <c r="D50" s="2">
        <v>1336</v>
      </c>
      <c r="E50" s="2">
        <v>2236</v>
      </c>
      <c r="F50" s="2">
        <v>1967</v>
      </c>
      <c r="G50" s="2">
        <v>3036</v>
      </c>
      <c r="H50" s="2">
        <v>1432</v>
      </c>
    </row>
    <row r="51" spans="1:8" x14ac:dyDescent="0.25">
      <c r="A51" s="1">
        <v>41813</v>
      </c>
      <c r="B51" s="3">
        <v>1977.55</v>
      </c>
      <c r="C51" s="3">
        <v>2257.6750000000002</v>
      </c>
      <c r="D51" s="3">
        <v>2346.6750000000002</v>
      </c>
      <c r="E51" s="3">
        <v>3397.875</v>
      </c>
      <c r="F51" s="3">
        <v>2797.375</v>
      </c>
      <c r="G51" s="2">
        <v>2976</v>
      </c>
      <c r="H51" s="2">
        <v>2083</v>
      </c>
    </row>
    <row r="52" spans="1:8" x14ac:dyDescent="0.25">
      <c r="A52" s="1">
        <v>41925</v>
      </c>
      <c r="B52">
        <v>722</v>
      </c>
      <c r="C52">
        <v>895</v>
      </c>
      <c r="D52">
        <v>976</v>
      </c>
      <c r="E52" s="2">
        <v>2216</v>
      </c>
      <c r="F52" s="2">
        <v>1710</v>
      </c>
      <c r="G52" s="2">
        <v>3073</v>
      </c>
      <c r="H52" s="2">
        <v>1259</v>
      </c>
    </row>
    <row r="53" spans="1:8" x14ac:dyDescent="0.25">
      <c r="A53" s="1">
        <v>41941</v>
      </c>
      <c r="B53">
        <v>615.26800000000003</v>
      </c>
      <c r="C53">
        <v>767.19500000000005</v>
      </c>
      <c r="D53">
        <v>721.87800000000004</v>
      </c>
      <c r="E53" s="3">
        <v>1831.902</v>
      </c>
      <c r="F53" s="3">
        <v>1120.4390000000001</v>
      </c>
      <c r="G53" s="3">
        <v>3019.098</v>
      </c>
      <c r="H53">
        <v>730.36599999999999</v>
      </c>
    </row>
    <row r="54" spans="1:8" x14ac:dyDescent="0.25">
      <c r="A54" s="1">
        <v>41957</v>
      </c>
      <c r="B54" s="3">
        <v>1576.6</v>
      </c>
      <c r="C54" s="3">
        <v>1527.825</v>
      </c>
      <c r="D54" s="3">
        <v>1559.7</v>
      </c>
      <c r="E54" s="3">
        <v>2287.0500000000002</v>
      </c>
      <c r="F54" s="3">
        <v>1825.825</v>
      </c>
      <c r="G54" s="3">
        <v>2824.85</v>
      </c>
      <c r="H54" s="3">
        <v>1490.9</v>
      </c>
    </row>
    <row r="55" spans="1:8" x14ac:dyDescent="0.25">
      <c r="A55" s="1">
        <v>41973</v>
      </c>
      <c r="B55">
        <v>812.22</v>
      </c>
      <c r="C55">
        <v>951.56100000000004</v>
      </c>
      <c r="D55">
        <v>974.024</v>
      </c>
      <c r="E55" s="3">
        <v>1968.854</v>
      </c>
      <c r="F55" s="3">
        <v>1587.3409999999999</v>
      </c>
      <c r="G55" s="3">
        <v>3011.2930000000001</v>
      </c>
      <c r="H55" s="3">
        <v>1107.829</v>
      </c>
    </row>
    <row r="56" spans="1:8" x14ac:dyDescent="0.25">
      <c r="A56" s="1">
        <v>42005</v>
      </c>
      <c r="B56" s="3">
        <v>1223.297</v>
      </c>
      <c r="C56" s="3">
        <v>1164.7840000000001</v>
      </c>
      <c r="D56" s="3">
        <v>1075.297</v>
      </c>
      <c r="E56" s="3">
        <v>1256.027</v>
      </c>
      <c r="F56">
        <v>754.94600000000003</v>
      </c>
      <c r="G56" s="3">
        <v>2924.6489999999999</v>
      </c>
      <c r="H56">
        <v>470.459</v>
      </c>
    </row>
    <row r="57" spans="1:8" x14ac:dyDescent="0.25">
      <c r="A57" s="1">
        <v>42021</v>
      </c>
      <c r="B57">
        <v>882.10799999999995</v>
      </c>
      <c r="C57">
        <v>959.08100000000002</v>
      </c>
      <c r="D57" s="3">
        <v>1077.1079999999999</v>
      </c>
      <c r="E57" s="3">
        <v>1781.8920000000001</v>
      </c>
      <c r="F57" s="3">
        <v>1557.595</v>
      </c>
      <c r="G57" s="3">
        <v>2969.73</v>
      </c>
      <c r="H57" s="3">
        <v>1178.9190000000001</v>
      </c>
    </row>
    <row r="58" spans="1:8" x14ac:dyDescent="0.25">
      <c r="A58" s="1">
        <v>42037</v>
      </c>
      <c r="B58">
        <v>924.9</v>
      </c>
      <c r="C58" s="3">
        <v>1043.5999999999999</v>
      </c>
      <c r="D58" s="3">
        <v>1038.5</v>
      </c>
      <c r="E58" s="3">
        <v>1676.8</v>
      </c>
      <c r="F58" s="3">
        <v>1402.4</v>
      </c>
      <c r="G58" s="3">
        <v>2993.3</v>
      </c>
      <c r="H58" s="3">
        <v>1012.5</v>
      </c>
    </row>
    <row r="59" spans="1:8" x14ac:dyDescent="0.25">
      <c r="A59" s="1">
        <v>42053</v>
      </c>
      <c r="B59">
        <v>850.83799999999997</v>
      </c>
      <c r="C59">
        <v>999.02700000000004</v>
      </c>
      <c r="D59" s="3">
        <v>1122.162</v>
      </c>
      <c r="E59" s="3">
        <v>1881.1079999999999</v>
      </c>
      <c r="F59" s="3">
        <v>1733.73</v>
      </c>
      <c r="G59" s="3">
        <v>3019.4859999999999</v>
      </c>
      <c r="H59" s="3">
        <v>1288.6489999999999</v>
      </c>
    </row>
    <row r="60" spans="1:8" x14ac:dyDescent="0.25">
      <c r="A60" s="1">
        <v>42069</v>
      </c>
      <c r="B60">
        <v>774.875</v>
      </c>
      <c r="C60">
        <v>903.65</v>
      </c>
      <c r="D60">
        <v>891.375</v>
      </c>
      <c r="E60" s="3">
        <v>1585.2249999999999</v>
      </c>
      <c r="F60" s="3">
        <v>1202.8499999999999</v>
      </c>
      <c r="G60" s="3">
        <v>2999.05</v>
      </c>
      <c r="H60">
        <v>834.5</v>
      </c>
    </row>
    <row r="61" spans="1:8" x14ac:dyDescent="0.25">
      <c r="A61" s="1">
        <v>42085</v>
      </c>
      <c r="B61">
        <v>816.024</v>
      </c>
      <c r="C61">
        <v>934.82899999999995</v>
      </c>
      <c r="D61" s="3">
        <v>1031.366</v>
      </c>
      <c r="E61" s="3">
        <v>1766.317</v>
      </c>
      <c r="F61" s="3">
        <v>1598.171</v>
      </c>
      <c r="G61" s="3">
        <v>3066.634</v>
      </c>
      <c r="H61" s="3">
        <v>1211.171</v>
      </c>
    </row>
    <row r="62" spans="1:8" x14ac:dyDescent="0.25">
      <c r="A62" s="1">
        <v>42101</v>
      </c>
      <c r="B62">
        <v>987</v>
      </c>
      <c r="C62" s="2">
        <v>1215</v>
      </c>
      <c r="D62" s="2">
        <v>1309</v>
      </c>
      <c r="E62" s="2">
        <v>2004</v>
      </c>
      <c r="F62" s="2">
        <v>1784</v>
      </c>
      <c r="G62" s="2">
        <v>3036</v>
      </c>
      <c r="H62" s="2">
        <v>1326</v>
      </c>
    </row>
    <row r="63" spans="1:8" x14ac:dyDescent="0.25">
      <c r="A63" s="1">
        <v>42117</v>
      </c>
      <c r="B63">
        <v>756</v>
      </c>
      <c r="C63">
        <v>913</v>
      </c>
      <c r="D63" s="2">
        <v>1014</v>
      </c>
      <c r="E63" s="2">
        <v>1799</v>
      </c>
      <c r="F63" s="2">
        <v>1575</v>
      </c>
      <c r="G63" s="2">
        <v>3071</v>
      </c>
      <c r="H63" s="2">
        <v>1148</v>
      </c>
    </row>
    <row r="64" spans="1:8" x14ac:dyDescent="0.25">
      <c r="A64" s="1">
        <v>42133</v>
      </c>
      <c r="B64">
        <v>866.95</v>
      </c>
      <c r="C64" s="3">
        <v>1043.2</v>
      </c>
      <c r="D64" s="3">
        <v>1072.325</v>
      </c>
      <c r="E64" s="3">
        <v>1759.7249999999999</v>
      </c>
      <c r="F64" s="3">
        <v>1443.5</v>
      </c>
      <c r="G64" s="3">
        <v>3032.1</v>
      </c>
      <c r="H64" s="3">
        <v>1031.8</v>
      </c>
    </row>
    <row r="65" spans="1:8" x14ac:dyDescent="0.25">
      <c r="A65" s="1">
        <v>42149</v>
      </c>
      <c r="B65" s="3">
        <v>1561.4</v>
      </c>
      <c r="C65" s="3">
        <v>1733.425</v>
      </c>
      <c r="D65" s="3">
        <v>1935.85</v>
      </c>
      <c r="E65" s="3">
        <v>2897.5250000000001</v>
      </c>
      <c r="F65" s="3">
        <v>2642.65</v>
      </c>
      <c r="G65" s="3">
        <v>3008.9250000000002</v>
      </c>
      <c r="H65" s="3">
        <v>2005.2249999999999</v>
      </c>
    </row>
    <row r="66" spans="1:8" x14ac:dyDescent="0.25">
      <c r="A66" s="1">
        <v>42261</v>
      </c>
      <c r="B66" s="2">
        <v>3174</v>
      </c>
      <c r="C66" s="2">
        <v>3274</v>
      </c>
      <c r="D66" s="2">
        <v>3285</v>
      </c>
      <c r="E66" s="2">
        <v>4155</v>
      </c>
      <c r="F66" s="2">
        <v>3672</v>
      </c>
      <c r="G66" s="2">
        <v>2751</v>
      </c>
      <c r="H66" s="2">
        <v>3316</v>
      </c>
    </row>
    <row r="67" spans="1:8" x14ac:dyDescent="0.25">
      <c r="A67" s="1">
        <v>42293</v>
      </c>
      <c r="B67">
        <v>842</v>
      </c>
      <c r="C67" s="2">
        <v>1066</v>
      </c>
      <c r="D67" s="2">
        <v>1113</v>
      </c>
      <c r="E67" s="2">
        <v>2288</v>
      </c>
      <c r="F67" s="2">
        <v>1845</v>
      </c>
      <c r="G67" s="2">
        <v>3060</v>
      </c>
      <c r="H67" s="2">
        <v>1354</v>
      </c>
    </row>
    <row r="68" spans="1:8" x14ac:dyDescent="0.25">
      <c r="A68" s="1">
        <v>42309</v>
      </c>
      <c r="B68">
        <v>882</v>
      </c>
      <c r="C68">
        <v>997</v>
      </c>
      <c r="D68" s="2">
        <v>1097</v>
      </c>
      <c r="E68" s="2">
        <v>2151</v>
      </c>
      <c r="F68" s="2">
        <v>1849</v>
      </c>
      <c r="G68" s="2">
        <v>3028</v>
      </c>
      <c r="H68" s="2">
        <v>1366</v>
      </c>
    </row>
    <row r="69" spans="1:8" x14ac:dyDescent="0.25">
      <c r="A69" s="1">
        <v>42325</v>
      </c>
      <c r="B69">
        <v>785.82500000000005</v>
      </c>
      <c r="C69">
        <v>930.65</v>
      </c>
      <c r="D69">
        <v>919.5</v>
      </c>
      <c r="E69" s="3">
        <v>1812.6</v>
      </c>
      <c r="F69" s="3">
        <v>1214.7</v>
      </c>
      <c r="G69" s="3">
        <v>3023.875</v>
      </c>
      <c r="H69">
        <v>846.4</v>
      </c>
    </row>
    <row r="70" spans="1:8" x14ac:dyDescent="0.25">
      <c r="A70" s="1">
        <v>42341</v>
      </c>
      <c r="B70">
        <v>792.75</v>
      </c>
      <c r="C70">
        <v>853.4</v>
      </c>
      <c r="D70">
        <v>882.95</v>
      </c>
      <c r="E70" s="2">
        <v>1836</v>
      </c>
      <c r="F70" s="3">
        <v>1272.95</v>
      </c>
      <c r="G70" s="3">
        <v>2994.5749999999998</v>
      </c>
      <c r="H70">
        <v>825.15</v>
      </c>
    </row>
    <row r="71" spans="1:8" x14ac:dyDescent="0.25">
      <c r="A71" s="1">
        <v>42373</v>
      </c>
      <c r="B71">
        <v>761</v>
      </c>
      <c r="C71">
        <v>888</v>
      </c>
      <c r="D71" s="2">
        <v>1028</v>
      </c>
      <c r="E71" s="2">
        <v>1819</v>
      </c>
      <c r="F71" s="2">
        <v>1655</v>
      </c>
      <c r="G71" s="2">
        <v>3016</v>
      </c>
      <c r="H71" s="2">
        <v>1255</v>
      </c>
    </row>
    <row r="72" spans="1:8" x14ac:dyDescent="0.25">
      <c r="A72" s="1">
        <v>42389</v>
      </c>
      <c r="B72" s="2">
        <v>1137</v>
      </c>
      <c r="C72" s="2">
        <v>1242</v>
      </c>
      <c r="D72" s="2">
        <v>1243</v>
      </c>
      <c r="E72" s="2">
        <v>1717</v>
      </c>
      <c r="F72" s="2">
        <v>1379</v>
      </c>
      <c r="G72" s="2">
        <v>2959</v>
      </c>
      <c r="H72">
        <v>992</v>
      </c>
    </row>
    <row r="73" spans="1:8" x14ac:dyDescent="0.25">
      <c r="A73" s="1">
        <v>42405</v>
      </c>
      <c r="B73">
        <v>676</v>
      </c>
      <c r="C73">
        <v>775</v>
      </c>
      <c r="D73">
        <v>813</v>
      </c>
      <c r="E73" s="2">
        <v>1425</v>
      </c>
      <c r="F73" s="2">
        <v>1214</v>
      </c>
      <c r="G73" s="2">
        <v>3002</v>
      </c>
      <c r="H73">
        <v>872</v>
      </c>
    </row>
    <row r="74" spans="1:8" x14ac:dyDescent="0.25">
      <c r="A74" s="1">
        <v>42421</v>
      </c>
      <c r="B74" s="3">
        <v>1846.75</v>
      </c>
      <c r="C74" s="3">
        <v>1958.75</v>
      </c>
      <c r="D74" s="3">
        <v>2032.75</v>
      </c>
      <c r="E74" s="3">
        <v>2636.25</v>
      </c>
      <c r="F74" s="2">
        <v>1890</v>
      </c>
      <c r="G74" s="2">
        <v>2727</v>
      </c>
      <c r="H74" s="3">
        <v>1489.5</v>
      </c>
    </row>
    <row r="75" spans="1:8" x14ac:dyDescent="0.25">
      <c r="A75" s="1">
        <v>42437</v>
      </c>
      <c r="B75">
        <v>723.10799999999995</v>
      </c>
      <c r="C75">
        <v>860.10799999999995</v>
      </c>
      <c r="D75">
        <v>967.45899999999995</v>
      </c>
      <c r="E75" s="3">
        <v>1721.2159999999999</v>
      </c>
      <c r="F75" s="3">
        <v>1587.162</v>
      </c>
      <c r="G75" s="3">
        <v>3037.9459999999999</v>
      </c>
      <c r="H75" s="3">
        <v>1196.6759999999999</v>
      </c>
    </row>
    <row r="76" spans="1:8" x14ac:dyDescent="0.25">
      <c r="A76" s="1">
        <v>42453</v>
      </c>
      <c r="B76">
        <v>768.3</v>
      </c>
      <c r="C76">
        <v>909.8</v>
      </c>
      <c r="D76">
        <v>937.02499999999998</v>
      </c>
      <c r="E76" s="3">
        <v>1456.8</v>
      </c>
      <c r="F76" s="3">
        <v>1307.7750000000001</v>
      </c>
      <c r="G76" s="2">
        <v>3067</v>
      </c>
      <c r="H76" s="3">
        <v>1009.25</v>
      </c>
    </row>
    <row r="77" spans="1:8" x14ac:dyDescent="0.25">
      <c r="A77" s="1">
        <v>42469</v>
      </c>
      <c r="B77">
        <v>747.75</v>
      </c>
      <c r="C77">
        <v>914</v>
      </c>
      <c r="D77" s="2">
        <v>1047</v>
      </c>
      <c r="E77" s="3">
        <v>1877.75</v>
      </c>
      <c r="F77" s="3">
        <v>1686.25</v>
      </c>
      <c r="G77" s="3">
        <v>3071.5</v>
      </c>
      <c r="H77" s="2">
        <v>1247</v>
      </c>
    </row>
    <row r="78" spans="1:8" x14ac:dyDescent="0.25">
      <c r="A78" s="1">
        <v>42485</v>
      </c>
      <c r="B78">
        <v>711.75599999999997</v>
      </c>
      <c r="C78">
        <v>901.48800000000006</v>
      </c>
      <c r="D78">
        <v>932.85400000000004</v>
      </c>
      <c r="E78" s="3">
        <v>1609.5609999999999</v>
      </c>
      <c r="F78" s="3">
        <v>1282.171</v>
      </c>
      <c r="G78" s="3">
        <v>3022.951</v>
      </c>
      <c r="H78">
        <v>917.68299999999999</v>
      </c>
    </row>
    <row r="79" spans="1:8" x14ac:dyDescent="0.25">
      <c r="A79" s="1">
        <v>42501</v>
      </c>
      <c r="B79">
        <v>866.9</v>
      </c>
      <c r="C79" s="3">
        <v>1051.4000000000001</v>
      </c>
      <c r="D79" s="3">
        <v>1203.3</v>
      </c>
      <c r="E79" s="3">
        <v>2114.5</v>
      </c>
      <c r="F79" s="3">
        <v>1819.7</v>
      </c>
      <c r="G79" s="3">
        <v>3043.5</v>
      </c>
      <c r="H79" s="3">
        <v>1337.9</v>
      </c>
    </row>
    <row r="80" spans="1:8" x14ac:dyDescent="0.25">
      <c r="A80" s="1">
        <v>42517</v>
      </c>
      <c r="B80">
        <v>852</v>
      </c>
      <c r="C80" s="2">
        <v>1049</v>
      </c>
      <c r="D80" s="2">
        <v>1130</v>
      </c>
      <c r="E80" s="2">
        <v>1887</v>
      </c>
      <c r="F80" s="2">
        <v>1541</v>
      </c>
      <c r="G80" s="2">
        <v>3025</v>
      </c>
      <c r="H80" s="2">
        <v>1104</v>
      </c>
    </row>
    <row r="81" spans="1:8" x14ac:dyDescent="0.25">
      <c r="A81" s="1">
        <v>42661</v>
      </c>
      <c r="B81">
        <v>748</v>
      </c>
      <c r="C81">
        <v>903</v>
      </c>
      <c r="D81">
        <v>923</v>
      </c>
      <c r="E81" s="2">
        <v>2451</v>
      </c>
      <c r="F81" s="2">
        <v>1666</v>
      </c>
      <c r="G81" s="2">
        <v>3023</v>
      </c>
      <c r="H81" s="2">
        <v>1129</v>
      </c>
    </row>
    <row r="82" spans="1:8" x14ac:dyDescent="0.25">
      <c r="A82" s="1">
        <v>42677</v>
      </c>
      <c r="B82">
        <v>795.9</v>
      </c>
      <c r="C82">
        <v>949.5</v>
      </c>
      <c r="D82">
        <v>906.3</v>
      </c>
      <c r="E82" s="3">
        <v>2171.8000000000002</v>
      </c>
      <c r="F82" s="3">
        <v>1384.6</v>
      </c>
      <c r="G82" s="3">
        <v>3022.5</v>
      </c>
      <c r="H82">
        <v>896.3</v>
      </c>
    </row>
    <row r="83" spans="1:8" x14ac:dyDescent="0.25">
      <c r="A83" s="1">
        <v>42693</v>
      </c>
      <c r="B83">
        <v>582</v>
      </c>
      <c r="C83">
        <v>697</v>
      </c>
      <c r="D83">
        <v>719</v>
      </c>
      <c r="E83" s="2">
        <v>1877</v>
      </c>
      <c r="F83" s="2">
        <v>1227</v>
      </c>
      <c r="G83" s="2">
        <v>3011</v>
      </c>
      <c r="H83">
        <v>802</v>
      </c>
    </row>
    <row r="84" spans="1:8" x14ac:dyDescent="0.25">
      <c r="A84" s="1">
        <v>42709</v>
      </c>
      <c r="B84">
        <v>718.7</v>
      </c>
      <c r="C84">
        <v>851.7</v>
      </c>
      <c r="D84">
        <v>839.6</v>
      </c>
      <c r="E84" s="3">
        <v>1744.3</v>
      </c>
      <c r="F84" s="3">
        <v>1302.5</v>
      </c>
      <c r="G84" s="3">
        <v>3010.3</v>
      </c>
      <c r="H84">
        <v>880.7</v>
      </c>
    </row>
    <row r="85" spans="1:8" x14ac:dyDescent="0.25">
      <c r="A85" s="1">
        <v>42725</v>
      </c>
      <c r="B85">
        <v>487.75599999999997</v>
      </c>
      <c r="C85">
        <v>543.976</v>
      </c>
      <c r="D85">
        <v>560.976</v>
      </c>
      <c r="E85" s="3">
        <v>1260.4880000000001</v>
      </c>
      <c r="F85">
        <v>993.58500000000004</v>
      </c>
      <c r="G85" s="3">
        <v>2987.3409999999999</v>
      </c>
      <c r="H85">
        <v>662.19500000000005</v>
      </c>
    </row>
    <row r="86" spans="1:8" x14ac:dyDescent="0.25">
      <c r="A86" s="1">
        <v>42741</v>
      </c>
      <c r="B86" s="3">
        <v>1123.575</v>
      </c>
      <c r="C86" s="3">
        <v>1158.675</v>
      </c>
      <c r="D86" s="3">
        <v>1096.7750000000001</v>
      </c>
      <c r="E86" s="3">
        <v>1654.625</v>
      </c>
      <c r="F86" s="3">
        <v>1238.8499999999999</v>
      </c>
      <c r="G86" s="3">
        <v>2962.5</v>
      </c>
      <c r="H86">
        <v>788.35</v>
      </c>
    </row>
    <row r="87" spans="1:8" x14ac:dyDescent="0.25">
      <c r="A87" s="1">
        <v>42757</v>
      </c>
      <c r="B87">
        <v>920.1</v>
      </c>
      <c r="C87">
        <v>915.27499999999998</v>
      </c>
      <c r="D87">
        <v>930.6</v>
      </c>
      <c r="E87" s="3">
        <v>1483.25</v>
      </c>
      <c r="F87" s="3">
        <v>1136.5999999999999</v>
      </c>
      <c r="G87" s="3">
        <v>2964.3</v>
      </c>
      <c r="H87">
        <v>750.85</v>
      </c>
    </row>
    <row r="88" spans="1:8" x14ac:dyDescent="0.25">
      <c r="A88" s="1">
        <v>42773</v>
      </c>
      <c r="B88">
        <v>586.30799999999999</v>
      </c>
      <c r="C88">
        <v>769.66700000000003</v>
      </c>
      <c r="D88">
        <v>863.71799999999996</v>
      </c>
      <c r="E88" s="3">
        <v>1732.308</v>
      </c>
      <c r="F88" s="3">
        <v>1579.8969999999999</v>
      </c>
      <c r="G88" s="3">
        <v>3014.59</v>
      </c>
      <c r="H88" s="3">
        <v>1122.2819999999999</v>
      </c>
    </row>
    <row r="89" spans="1:8" x14ac:dyDescent="0.25">
      <c r="A89" s="1">
        <v>42789</v>
      </c>
      <c r="B89">
        <v>618.45000000000005</v>
      </c>
      <c r="C89">
        <v>735.9</v>
      </c>
      <c r="D89">
        <v>764.47500000000002</v>
      </c>
      <c r="E89" s="3">
        <v>1462.0250000000001</v>
      </c>
      <c r="F89" s="3">
        <v>1144.075</v>
      </c>
      <c r="G89" s="3">
        <v>3004.15</v>
      </c>
      <c r="H89">
        <v>803.15</v>
      </c>
    </row>
    <row r="90" spans="1:8" x14ac:dyDescent="0.25">
      <c r="A90" s="1">
        <v>42805</v>
      </c>
      <c r="B90">
        <v>771</v>
      </c>
      <c r="C90">
        <v>935</v>
      </c>
      <c r="D90" s="2">
        <v>1037</v>
      </c>
      <c r="E90" s="2">
        <v>1810</v>
      </c>
      <c r="F90" s="2">
        <v>1612</v>
      </c>
      <c r="G90" s="2">
        <v>3013</v>
      </c>
      <c r="H90" s="2">
        <v>1259</v>
      </c>
    </row>
    <row r="91" spans="1:8" x14ac:dyDescent="0.25">
      <c r="A91" s="1">
        <v>42821</v>
      </c>
      <c r="B91">
        <v>688.27499999999998</v>
      </c>
      <c r="C91">
        <v>831.15</v>
      </c>
      <c r="D91">
        <v>913.07500000000005</v>
      </c>
      <c r="E91" s="3">
        <v>1620.375</v>
      </c>
      <c r="F91" s="3">
        <v>1346.675</v>
      </c>
      <c r="G91" s="3">
        <v>3081.0749999999998</v>
      </c>
      <c r="H91" s="3">
        <v>1017.7</v>
      </c>
    </row>
    <row r="92" spans="1:8" x14ac:dyDescent="0.25">
      <c r="A92" s="1">
        <v>42837</v>
      </c>
      <c r="B92">
        <v>806</v>
      </c>
      <c r="C92" s="2">
        <v>1091</v>
      </c>
      <c r="D92" s="2">
        <v>1258</v>
      </c>
      <c r="E92" s="2">
        <v>2098</v>
      </c>
      <c r="F92" s="2">
        <v>2019</v>
      </c>
      <c r="G92" s="2">
        <v>3163</v>
      </c>
      <c r="H92" s="2">
        <v>1612</v>
      </c>
    </row>
    <row r="93" spans="1:8" x14ac:dyDescent="0.25">
      <c r="A93" s="1">
        <v>42853</v>
      </c>
      <c r="B93">
        <v>726.41499999999996</v>
      </c>
      <c r="C93">
        <v>913.65899999999999</v>
      </c>
      <c r="D93" s="3">
        <v>1066.5119999999999</v>
      </c>
      <c r="E93" s="3">
        <v>1980.1949999999999</v>
      </c>
      <c r="F93" s="3">
        <v>1830.463</v>
      </c>
      <c r="G93" s="3">
        <v>3110.1460000000002</v>
      </c>
      <c r="H93" s="3">
        <v>1387.634</v>
      </c>
    </row>
    <row r="94" spans="1:8" x14ac:dyDescent="0.25">
      <c r="A94" s="1">
        <v>42869</v>
      </c>
      <c r="B94" s="3">
        <v>1806.8920000000001</v>
      </c>
      <c r="C94" s="3">
        <v>1975.9190000000001</v>
      </c>
      <c r="D94" s="3">
        <v>2078.297</v>
      </c>
      <c r="E94" s="3">
        <v>2678.3510000000001</v>
      </c>
      <c r="F94" s="3">
        <v>2470.8919999999998</v>
      </c>
      <c r="G94" s="3">
        <v>2939.3780000000002</v>
      </c>
      <c r="H94" s="3">
        <v>1980.865</v>
      </c>
    </row>
    <row r="95" spans="1:8" x14ac:dyDescent="0.25">
      <c r="A95" s="1">
        <v>42885</v>
      </c>
      <c r="B95" s="2">
        <v>6379</v>
      </c>
      <c r="C95" s="2">
        <v>5027</v>
      </c>
      <c r="D95" s="2">
        <v>6279</v>
      </c>
      <c r="E95" s="2">
        <v>3825</v>
      </c>
      <c r="F95" s="2">
        <v>2778</v>
      </c>
      <c r="G95" s="2">
        <v>2953</v>
      </c>
      <c r="H95" s="2">
        <v>2044</v>
      </c>
    </row>
    <row r="96" spans="1:8" x14ac:dyDescent="0.25">
      <c r="A96" s="1">
        <v>42901</v>
      </c>
      <c r="B96">
        <v>763</v>
      </c>
      <c r="C96" s="2">
        <v>1003</v>
      </c>
      <c r="D96" s="2">
        <v>1020</v>
      </c>
      <c r="E96" s="2">
        <v>2396</v>
      </c>
      <c r="F96" s="2">
        <v>1596</v>
      </c>
      <c r="G96" s="2">
        <v>2994</v>
      </c>
      <c r="H96" s="2">
        <v>1017</v>
      </c>
    </row>
    <row r="97" spans="1:8" x14ac:dyDescent="0.25">
      <c r="A97" s="1">
        <v>42997</v>
      </c>
      <c r="B97" s="3">
        <v>3825.732</v>
      </c>
      <c r="C97" s="3">
        <v>3840.268</v>
      </c>
      <c r="D97" s="3">
        <v>3798.683</v>
      </c>
      <c r="E97" s="3">
        <v>4464.0730000000003</v>
      </c>
      <c r="F97" s="3">
        <v>3711.61</v>
      </c>
      <c r="G97" s="3">
        <v>2774.683</v>
      </c>
      <c r="H97" s="3">
        <v>3307.1460000000002</v>
      </c>
    </row>
    <row r="98" spans="1:8" x14ac:dyDescent="0.25">
      <c r="A98" s="1">
        <v>43013</v>
      </c>
      <c r="B98">
        <v>670.04899999999998</v>
      </c>
      <c r="C98">
        <v>777.14599999999996</v>
      </c>
      <c r="D98">
        <v>778.58500000000004</v>
      </c>
      <c r="E98" s="3">
        <v>1859.171</v>
      </c>
      <c r="F98" s="3">
        <v>1201.366</v>
      </c>
      <c r="G98" s="3">
        <v>3023.1219999999998</v>
      </c>
      <c r="H98">
        <v>810.07299999999998</v>
      </c>
    </row>
    <row r="99" spans="1:8" x14ac:dyDescent="0.25">
      <c r="A99" s="1">
        <v>43029</v>
      </c>
      <c r="B99">
        <v>654</v>
      </c>
      <c r="C99">
        <v>819.85400000000004</v>
      </c>
      <c r="D99">
        <v>731.09799999999996</v>
      </c>
      <c r="E99" s="3">
        <v>2340.9760000000001</v>
      </c>
      <c r="F99" s="3">
        <v>1345.537</v>
      </c>
      <c r="G99" s="3">
        <v>3007.0729999999999</v>
      </c>
      <c r="H99">
        <v>719.56100000000004</v>
      </c>
    </row>
    <row r="100" spans="1:8" x14ac:dyDescent="0.25">
      <c r="A100" s="1">
        <v>43045</v>
      </c>
      <c r="B100">
        <v>676</v>
      </c>
      <c r="C100">
        <v>806</v>
      </c>
      <c r="D100">
        <v>855</v>
      </c>
      <c r="E100" s="2">
        <v>2194</v>
      </c>
      <c r="F100" s="2">
        <v>1583</v>
      </c>
      <c r="G100" s="2">
        <v>3028</v>
      </c>
      <c r="H100" s="2">
        <v>1026</v>
      </c>
    </row>
    <row r="101" spans="1:8" x14ac:dyDescent="0.25">
      <c r="A101" s="1">
        <v>43061</v>
      </c>
      <c r="B101">
        <v>684.47500000000002</v>
      </c>
      <c r="C101">
        <v>803.45</v>
      </c>
      <c r="D101">
        <v>755.875</v>
      </c>
      <c r="E101" s="3">
        <v>1879.825</v>
      </c>
      <c r="F101" s="3">
        <v>1290.05</v>
      </c>
      <c r="G101" s="3">
        <v>3000.95</v>
      </c>
      <c r="H101">
        <v>757.07500000000005</v>
      </c>
    </row>
    <row r="102" spans="1:8" x14ac:dyDescent="0.25">
      <c r="A102" s="1">
        <v>43077</v>
      </c>
      <c r="B102" s="2">
        <v>1330</v>
      </c>
      <c r="C102" s="2">
        <v>1252</v>
      </c>
      <c r="D102" s="2">
        <v>1194</v>
      </c>
      <c r="E102" s="2">
        <v>2059</v>
      </c>
      <c r="F102" s="2">
        <v>1390</v>
      </c>
      <c r="G102" s="2">
        <v>2935</v>
      </c>
      <c r="H102">
        <v>776</v>
      </c>
    </row>
    <row r="103" spans="1:8" x14ac:dyDescent="0.25">
      <c r="A103" s="1">
        <v>43093</v>
      </c>
      <c r="B103">
        <v>663.1</v>
      </c>
      <c r="C103">
        <v>758.47500000000002</v>
      </c>
      <c r="D103">
        <v>686.47500000000002</v>
      </c>
      <c r="E103" s="3">
        <v>1563.2249999999999</v>
      </c>
      <c r="F103" s="3">
        <v>1100.5</v>
      </c>
      <c r="G103" s="3">
        <v>2967.5250000000001</v>
      </c>
      <c r="H103">
        <v>658.22500000000002</v>
      </c>
    </row>
    <row r="104" spans="1:8" x14ac:dyDescent="0.25">
      <c r="A104" s="1">
        <v>43109</v>
      </c>
      <c r="B104" s="3">
        <v>1043.425</v>
      </c>
      <c r="C104" s="3">
        <v>1017.725</v>
      </c>
      <c r="D104" s="3">
        <v>1015.875</v>
      </c>
      <c r="E104" s="3">
        <v>1845.2</v>
      </c>
      <c r="F104" s="3">
        <v>1429.925</v>
      </c>
      <c r="G104" s="3">
        <v>2968.1</v>
      </c>
      <c r="H104">
        <v>894.75</v>
      </c>
    </row>
    <row r="105" spans="1:8" x14ac:dyDescent="0.25">
      <c r="A105" s="1">
        <v>43125</v>
      </c>
      <c r="B105">
        <v>606.875</v>
      </c>
      <c r="C105">
        <v>706.4</v>
      </c>
      <c r="D105">
        <v>668.55</v>
      </c>
      <c r="E105" s="3">
        <v>1171.925</v>
      </c>
      <c r="F105">
        <v>942.92499999999995</v>
      </c>
      <c r="G105" s="2">
        <v>2972</v>
      </c>
      <c r="H105">
        <v>671.875</v>
      </c>
    </row>
    <row r="106" spans="1:8" x14ac:dyDescent="0.25">
      <c r="A106" s="1">
        <v>43141</v>
      </c>
      <c r="B106">
        <v>640.35900000000004</v>
      </c>
      <c r="C106">
        <v>741.76900000000001</v>
      </c>
      <c r="D106">
        <v>821.82100000000003</v>
      </c>
      <c r="E106" s="3">
        <v>1732.1279999999999</v>
      </c>
      <c r="F106" s="3">
        <v>1500.8969999999999</v>
      </c>
      <c r="G106" s="3">
        <v>2998.6669999999999</v>
      </c>
      <c r="H106" s="3">
        <v>1056.5640000000001</v>
      </c>
    </row>
    <row r="107" spans="1:8" x14ac:dyDescent="0.25">
      <c r="A107" s="1">
        <v>43157</v>
      </c>
      <c r="B107">
        <v>835</v>
      </c>
      <c r="C107">
        <v>884</v>
      </c>
      <c r="D107">
        <v>919</v>
      </c>
      <c r="E107" s="2">
        <v>1600</v>
      </c>
      <c r="F107" s="2">
        <v>1291</v>
      </c>
      <c r="G107" s="2">
        <v>3009</v>
      </c>
      <c r="H107">
        <v>885</v>
      </c>
    </row>
    <row r="108" spans="1:8" x14ac:dyDescent="0.25">
      <c r="A108" s="1">
        <v>43173</v>
      </c>
      <c r="B108">
        <v>812</v>
      </c>
      <c r="C108">
        <v>937</v>
      </c>
      <c r="D108" s="2">
        <v>1078</v>
      </c>
      <c r="E108" s="2">
        <v>1884</v>
      </c>
      <c r="F108" s="2">
        <v>1770</v>
      </c>
      <c r="G108" s="2">
        <v>3050</v>
      </c>
      <c r="H108" s="2">
        <v>1373</v>
      </c>
    </row>
    <row r="109" spans="1:8" x14ac:dyDescent="0.25">
      <c r="A109" s="1">
        <v>43189</v>
      </c>
      <c r="B109">
        <v>609.875</v>
      </c>
      <c r="C109">
        <v>725.55</v>
      </c>
      <c r="D109">
        <v>767.82500000000005</v>
      </c>
      <c r="E109" s="3">
        <v>1540.7249999999999</v>
      </c>
      <c r="F109" s="3">
        <v>1162.3</v>
      </c>
      <c r="G109" s="3">
        <v>3069.85</v>
      </c>
      <c r="H109">
        <v>837.17499999999995</v>
      </c>
    </row>
    <row r="110" spans="1:8" x14ac:dyDescent="0.25">
      <c r="A110" s="1">
        <v>43205</v>
      </c>
      <c r="B110">
        <v>820.02599999999995</v>
      </c>
      <c r="C110">
        <v>947.97400000000005</v>
      </c>
      <c r="D110" s="3">
        <v>1058.4100000000001</v>
      </c>
      <c r="E110" s="3">
        <v>1972.615</v>
      </c>
      <c r="F110" s="3">
        <v>1737.8209999999999</v>
      </c>
      <c r="G110" s="3">
        <v>3047.692</v>
      </c>
      <c r="H110" s="3">
        <v>1219.2560000000001</v>
      </c>
    </row>
    <row r="111" spans="1:8" x14ac:dyDescent="0.25">
      <c r="A111" s="1">
        <v>43221</v>
      </c>
      <c r="B111">
        <v>682.34100000000001</v>
      </c>
      <c r="C111">
        <v>860.46299999999997</v>
      </c>
      <c r="D111">
        <v>885.73199999999997</v>
      </c>
      <c r="E111" s="3">
        <v>1545.829</v>
      </c>
      <c r="F111" s="3">
        <v>1280.317</v>
      </c>
      <c r="G111" s="3">
        <v>3056.9270000000001</v>
      </c>
      <c r="H111">
        <v>903.17100000000005</v>
      </c>
    </row>
    <row r="112" spans="1:8" x14ac:dyDescent="0.25">
      <c r="A112" s="1">
        <v>43237</v>
      </c>
      <c r="B112">
        <v>778.19500000000005</v>
      </c>
      <c r="C112">
        <v>946.70699999999999</v>
      </c>
      <c r="D112" s="3">
        <v>1028.3900000000001</v>
      </c>
      <c r="E112" s="2">
        <v>1829</v>
      </c>
      <c r="F112" s="3">
        <v>1445.8050000000001</v>
      </c>
      <c r="G112" s="3">
        <v>3076.7069999999999</v>
      </c>
      <c r="H112" s="3">
        <v>1034.171</v>
      </c>
    </row>
    <row r="113" spans="1:8" x14ac:dyDescent="0.25">
      <c r="A113" s="1">
        <v>43253</v>
      </c>
      <c r="B113">
        <v>963.875</v>
      </c>
      <c r="C113" s="3">
        <v>1205.55</v>
      </c>
      <c r="D113" s="3">
        <v>1285.0999999999999</v>
      </c>
      <c r="E113" s="3">
        <v>2171.6750000000002</v>
      </c>
      <c r="F113" s="3">
        <v>1732.625</v>
      </c>
      <c r="G113" s="3">
        <v>2993.8</v>
      </c>
      <c r="H113" s="3">
        <v>1177.9749999999999</v>
      </c>
    </row>
    <row r="114" spans="1:8" x14ac:dyDescent="0.25">
      <c r="A114" s="1">
        <v>43269</v>
      </c>
      <c r="B114" s="3">
        <v>4443.6750000000002</v>
      </c>
      <c r="C114" s="3">
        <v>3666.55</v>
      </c>
      <c r="D114" s="2">
        <v>4621</v>
      </c>
      <c r="E114" s="3">
        <v>3888.75</v>
      </c>
      <c r="F114" s="3">
        <v>3373.3</v>
      </c>
      <c r="G114" s="3">
        <v>2947.9</v>
      </c>
      <c r="H114" s="3">
        <v>2532.625</v>
      </c>
    </row>
    <row r="115" spans="1:8" x14ac:dyDescent="0.25">
      <c r="A115" s="1">
        <v>43381</v>
      </c>
      <c r="B115" s="2">
        <v>1185</v>
      </c>
      <c r="C115" s="2">
        <v>1344</v>
      </c>
      <c r="D115" s="2">
        <v>1265</v>
      </c>
      <c r="E115" s="2">
        <v>2643</v>
      </c>
      <c r="F115" s="2">
        <v>1541</v>
      </c>
      <c r="G115" s="2">
        <v>2878</v>
      </c>
      <c r="H115">
        <v>993</v>
      </c>
    </row>
    <row r="116" spans="1:8" x14ac:dyDescent="0.25">
      <c r="A116" s="1">
        <v>43397</v>
      </c>
      <c r="B116">
        <v>798</v>
      </c>
      <c r="C116">
        <v>950</v>
      </c>
      <c r="D116" s="2">
        <v>1060</v>
      </c>
      <c r="E116" s="2">
        <v>2018</v>
      </c>
      <c r="F116" s="2">
        <v>1748</v>
      </c>
      <c r="G116" s="2">
        <v>3063</v>
      </c>
      <c r="H116" s="2">
        <v>1306</v>
      </c>
    </row>
    <row r="117" spans="1:8" x14ac:dyDescent="0.25">
      <c r="A117" s="1">
        <v>43413</v>
      </c>
      <c r="B117">
        <v>645</v>
      </c>
      <c r="C117">
        <v>795</v>
      </c>
      <c r="D117">
        <v>768</v>
      </c>
      <c r="E117" s="2">
        <v>1862</v>
      </c>
      <c r="F117" s="2">
        <v>1310</v>
      </c>
      <c r="G117" s="2">
        <v>3028</v>
      </c>
      <c r="H117">
        <v>817</v>
      </c>
    </row>
    <row r="118" spans="1:8" x14ac:dyDescent="0.25">
      <c r="A118" s="1">
        <v>43429</v>
      </c>
      <c r="B118">
        <v>848</v>
      </c>
      <c r="C118">
        <v>928</v>
      </c>
      <c r="D118">
        <v>996</v>
      </c>
      <c r="E118" s="2">
        <v>1949</v>
      </c>
      <c r="F118" s="2">
        <v>1553</v>
      </c>
      <c r="G118" s="2">
        <v>3019</v>
      </c>
      <c r="H118" s="2">
        <v>1082</v>
      </c>
    </row>
    <row r="119" spans="1:8" x14ac:dyDescent="0.25">
      <c r="A119" s="1">
        <v>43445</v>
      </c>
      <c r="B119">
        <v>803</v>
      </c>
      <c r="C119">
        <v>940.42899999999997</v>
      </c>
      <c r="D119">
        <v>900</v>
      </c>
      <c r="E119" s="3">
        <v>1893.5709999999999</v>
      </c>
      <c r="F119" s="3">
        <v>1255.7139999999999</v>
      </c>
      <c r="G119" s="3">
        <v>2970.857</v>
      </c>
      <c r="H119">
        <v>778.14300000000003</v>
      </c>
    </row>
    <row r="120" spans="1:8" x14ac:dyDescent="0.25">
      <c r="A120" s="1">
        <v>43461</v>
      </c>
      <c r="B120">
        <v>567</v>
      </c>
      <c r="C120">
        <v>649</v>
      </c>
      <c r="D120">
        <v>689</v>
      </c>
      <c r="E120" s="2">
        <v>1384</v>
      </c>
      <c r="F120" s="2">
        <v>1110</v>
      </c>
      <c r="G120" s="2">
        <v>2955</v>
      </c>
      <c r="H120">
        <v>786</v>
      </c>
    </row>
    <row r="121" spans="1:8" x14ac:dyDescent="0.25">
      <c r="A121" s="1">
        <v>43477</v>
      </c>
      <c r="B121">
        <v>794</v>
      </c>
      <c r="C121">
        <v>921</v>
      </c>
      <c r="D121">
        <v>954</v>
      </c>
      <c r="E121" s="2">
        <v>1608</v>
      </c>
      <c r="F121" s="2">
        <v>1422</v>
      </c>
      <c r="G121" s="2">
        <v>2967</v>
      </c>
      <c r="H121" s="2">
        <v>1023</v>
      </c>
    </row>
    <row r="122" spans="1:8" x14ac:dyDescent="0.25">
      <c r="A122" s="1">
        <v>43493</v>
      </c>
      <c r="B122">
        <v>685</v>
      </c>
      <c r="C122">
        <v>836</v>
      </c>
      <c r="D122">
        <v>985</v>
      </c>
      <c r="E122" s="2">
        <v>1661</v>
      </c>
      <c r="F122" s="2">
        <v>1654</v>
      </c>
      <c r="G122" s="2">
        <v>2973</v>
      </c>
      <c r="H122" s="2">
        <v>1326</v>
      </c>
    </row>
    <row r="123" spans="1:8" x14ac:dyDescent="0.25">
      <c r="A123" s="1">
        <v>43509</v>
      </c>
      <c r="B123" s="3">
        <v>1716.6</v>
      </c>
      <c r="C123" s="3">
        <v>1762.5</v>
      </c>
      <c r="D123" s="3">
        <v>1803.3</v>
      </c>
      <c r="E123" s="3">
        <v>2278.3000000000002</v>
      </c>
      <c r="F123" s="3">
        <v>1945.2</v>
      </c>
      <c r="G123" s="3">
        <v>2946.6</v>
      </c>
      <c r="H123" s="3">
        <v>1457.2</v>
      </c>
    </row>
    <row r="124" spans="1:8" x14ac:dyDescent="0.25">
      <c r="A124" s="1">
        <v>43525</v>
      </c>
      <c r="B124">
        <v>694</v>
      </c>
      <c r="C124">
        <v>837</v>
      </c>
      <c r="D124">
        <v>963</v>
      </c>
      <c r="E124" s="2">
        <v>1801</v>
      </c>
      <c r="F124" s="2">
        <v>1602</v>
      </c>
      <c r="G124" s="2">
        <v>3020</v>
      </c>
      <c r="H124" s="2">
        <v>1179</v>
      </c>
    </row>
    <row r="125" spans="1:8" x14ac:dyDescent="0.25">
      <c r="A125" s="1">
        <v>43541</v>
      </c>
      <c r="B125">
        <v>682.154</v>
      </c>
      <c r="C125">
        <v>831.94899999999996</v>
      </c>
      <c r="D125">
        <v>950.923</v>
      </c>
      <c r="E125" s="3">
        <v>1874.6669999999999</v>
      </c>
      <c r="F125" s="3">
        <v>1653.9739999999999</v>
      </c>
      <c r="G125" s="3">
        <v>3052.6669999999999</v>
      </c>
      <c r="H125" s="3">
        <v>1191.8209999999999</v>
      </c>
    </row>
    <row r="126" spans="1:8" x14ac:dyDescent="0.25">
      <c r="A126" s="1">
        <v>43557</v>
      </c>
      <c r="B126">
        <v>577</v>
      </c>
      <c r="C126">
        <v>705</v>
      </c>
      <c r="D126">
        <v>749</v>
      </c>
      <c r="E126" s="2">
        <v>1612</v>
      </c>
      <c r="F126" s="2">
        <v>1266</v>
      </c>
      <c r="G126" s="2">
        <v>3046</v>
      </c>
      <c r="H126">
        <v>844</v>
      </c>
    </row>
    <row r="127" spans="1:8" x14ac:dyDescent="0.25">
      <c r="A127" s="1">
        <v>43573</v>
      </c>
      <c r="B127">
        <v>784.70699999999999</v>
      </c>
      <c r="C127" s="3">
        <v>1000.268</v>
      </c>
      <c r="D127" s="3">
        <v>1106.8050000000001</v>
      </c>
      <c r="E127" s="3">
        <v>1927.61</v>
      </c>
      <c r="F127" s="2">
        <v>1734</v>
      </c>
      <c r="G127" s="3">
        <v>3055.0729999999999</v>
      </c>
      <c r="H127" s="2">
        <v>1280</v>
      </c>
    </row>
    <row r="128" spans="1:8" x14ac:dyDescent="0.25">
      <c r="A128" s="1">
        <v>43589</v>
      </c>
      <c r="B128">
        <v>859</v>
      </c>
      <c r="C128" s="2">
        <v>1076</v>
      </c>
      <c r="D128" s="2">
        <v>1257</v>
      </c>
      <c r="E128" s="2">
        <v>2142</v>
      </c>
      <c r="F128" s="2">
        <v>1895</v>
      </c>
      <c r="G128" s="2">
        <v>3053</v>
      </c>
      <c r="H128" s="2">
        <v>1414</v>
      </c>
    </row>
    <row r="129" spans="1:8" x14ac:dyDescent="0.25">
      <c r="A129" s="1">
        <v>43605</v>
      </c>
      <c r="B129">
        <v>678.976</v>
      </c>
      <c r="C129">
        <v>852.46299999999997</v>
      </c>
      <c r="D129">
        <v>893.31700000000001</v>
      </c>
      <c r="E129" s="3">
        <v>1407.9269999999999</v>
      </c>
      <c r="F129" s="3">
        <v>1222.268</v>
      </c>
      <c r="G129" s="3">
        <v>3035.5120000000002</v>
      </c>
      <c r="H129">
        <v>878.80499999999995</v>
      </c>
    </row>
    <row r="130" spans="1:8" x14ac:dyDescent="0.25">
      <c r="A130" s="1">
        <v>43621</v>
      </c>
      <c r="B130">
        <v>832.84199999999998</v>
      </c>
      <c r="C130" s="3">
        <v>1033.579</v>
      </c>
      <c r="D130" s="3">
        <v>1221.421</v>
      </c>
      <c r="E130" s="3">
        <v>2126.6320000000001</v>
      </c>
      <c r="F130" s="3">
        <v>1954.8420000000001</v>
      </c>
      <c r="G130" s="3">
        <v>3070.6320000000001</v>
      </c>
      <c r="H130" s="3">
        <v>1453.105</v>
      </c>
    </row>
    <row r="131" spans="1:8" x14ac:dyDescent="0.25">
      <c r="A131" s="1">
        <v>43701</v>
      </c>
      <c r="B131">
        <v>643</v>
      </c>
      <c r="C131">
        <v>832</v>
      </c>
      <c r="D131">
        <v>773</v>
      </c>
      <c r="E131" s="2">
        <v>2416</v>
      </c>
      <c r="F131" s="2">
        <v>1446</v>
      </c>
      <c r="G131" s="2">
        <v>2985</v>
      </c>
      <c r="H131">
        <v>847</v>
      </c>
    </row>
    <row r="132" spans="1:8" x14ac:dyDescent="0.25">
      <c r="A132" s="1">
        <v>43733</v>
      </c>
      <c r="B132" s="2">
        <v>2223</v>
      </c>
      <c r="C132" s="2">
        <v>2272</v>
      </c>
      <c r="D132" s="2">
        <v>2183</v>
      </c>
      <c r="E132" s="2">
        <v>3109</v>
      </c>
      <c r="F132" s="2">
        <v>1730</v>
      </c>
      <c r="G132" s="2">
        <v>2684</v>
      </c>
      <c r="H132" s="2">
        <v>1247</v>
      </c>
    </row>
    <row r="133" spans="1:8" x14ac:dyDescent="0.25">
      <c r="A133" s="1">
        <v>43749</v>
      </c>
      <c r="B133">
        <v>675.48599999999999</v>
      </c>
      <c r="C133">
        <v>763.13499999999999</v>
      </c>
      <c r="D133">
        <v>677.02700000000004</v>
      </c>
      <c r="E133" s="3">
        <v>2309.3240000000001</v>
      </c>
      <c r="F133" s="3">
        <v>1158.3240000000001</v>
      </c>
      <c r="G133" s="3">
        <v>2984.1889999999999</v>
      </c>
      <c r="H133">
        <v>591.40499999999997</v>
      </c>
    </row>
    <row r="134" spans="1:8" x14ac:dyDescent="0.25">
      <c r="A134" s="1">
        <v>43781</v>
      </c>
      <c r="B134">
        <v>727</v>
      </c>
      <c r="C134">
        <v>801</v>
      </c>
      <c r="D134">
        <v>746</v>
      </c>
      <c r="E134" s="2">
        <v>2429</v>
      </c>
      <c r="F134" s="2">
        <v>1496</v>
      </c>
      <c r="G134" s="2">
        <v>2986</v>
      </c>
      <c r="H134">
        <v>838</v>
      </c>
    </row>
    <row r="135" spans="1:8" x14ac:dyDescent="0.25">
      <c r="A135" s="1">
        <v>43797</v>
      </c>
      <c r="B135">
        <v>943</v>
      </c>
      <c r="C135" s="2">
        <v>1032</v>
      </c>
      <c r="D135">
        <v>935</v>
      </c>
      <c r="E135" s="2">
        <v>2189</v>
      </c>
      <c r="F135" s="2">
        <v>1441</v>
      </c>
      <c r="G135" s="2">
        <v>2981</v>
      </c>
      <c r="H135">
        <v>823</v>
      </c>
    </row>
    <row r="136" spans="1:8" x14ac:dyDescent="0.25">
      <c r="A136" s="1">
        <v>43813</v>
      </c>
      <c r="B136">
        <v>568.29999999999995</v>
      </c>
      <c r="C136">
        <v>716.2</v>
      </c>
      <c r="D136">
        <v>687.2</v>
      </c>
      <c r="E136" s="3">
        <v>1742.4</v>
      </c>
      <c r="F136" s="3">
        <v>1153.7</v>
      </c>
      <c r="G136" s="3">
        <v>2973.3</v>
      </c>
      <c r="H136">
        <v>738.6</v>
      </c>
    </row>
    <row r="137" spans="1:8" x14ac:dyDescent="0.25">
      <c r="A137" s="1">
        <v>43829</v>
      </c>
      <c r="B137">
        <v>839</v>
      </c>
      <c r="C137">
        <v>932</v>
      </c>
      <c r="D137">
        <v>835</v>
      </c>
      <c r="E137" s="2">
        <v>1646</v>
      </c>
      <c r="F137">
        <v>960</v>
      </c>
      <c r="G137" s="2">
        <v>2938</v>
      </c>
      <c r="H137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Umarwada village pond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2021-04-04T19:09:47Z</dcterms:created>
  <dcterms:modified xsi:type="dcterms:W3CDTF">2021-04-04T19:09:47Z</dcterms:modified>
</cp:coreProperties>
</file>