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shivaprojects\DASHBOARD\"/>
    </mc:Choice>
  </mc:AlternateContent>
  <xr:revisionPtr revIDLastSave="0" documentId="13_ncr:1_{4B1646F7-10C3-45D7-A0E4-09EC0D35D966}" xr6:coauthVersionLast="47" xr6:coauthVersionMax="47" xr10:uidLastSave="{00000000-0000-0000-0000-000000000000}"/>
  <bookViews>
    <workbookView xWindow="-110" yWindow="-110" windowWidth="19420" windowHeight="11020" firstSheet="1" activeTab="3" xr2:uid="{BDA7BD43-9960-451B-8202-29D44D695CC0}"/>
  </bookViews>
  <sheets>
    <sheet name="RAW DATA" sheetId="1" r:id="rId1"/>
    <sheet name="BACKUP DATA" sheetId="2" r:id="rId2"/>
    <sheet name="PIVOT TABLE" sheetId="3" r:id="rId3"/>
    <sheet name="DASHBOARD" sheetId="4" r:id="rId4"/>
  </sheets>
  <definedNames>
    <definedName name="_xlchart.v1.0" hidden="1">'PIVOT TABLE'!$D$50:$D$64</definedName>
    <definedName name="_xlchart.v1.1" hidden="1">'PIVOT TABLE'!$E$50:$E$64</definedName>
    <definedName name="_xlchart.v1.2" hidden="1">'PIVOT TABLE'!$D$50:$D$64</definedName>
    <definedName name="_xlchart.v1.3" hidden="1">'PIVOT TABLE'!$E$50:$E$64</definedName>
    <definedName name="Slicer_Payment_Method">#N/A</definedName>
    <definedName name="Slicer_Product_Category">#N/A</definedName>
    <definedName name="Slicer_Product_Name">#N/A</definedName>
    <definedName name="Slicer_Region">#N/A</definedName>
    <definedName name="Slicer_Transaction_I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<sst xmlns="http://schemas.openxmlformats.org/spreadsheetml/2006/main" count="1744" uniqueCount="338">
  <si>
    <t>Transaction_ID</t>
  </si>
  <si>
    <t>Date</t>
  </si>
  <si>
    <t>Product_Category</t>
  </si>
  <si>
    <t>Product_Name</t>
  </si>
  <si>
    <t>Units_Sold</t>
  </si>
  <si>
    <t>Unit_Price_USD</t>
  </si>
  <si>
    <t>Total_Revenue_USD</t>
  </si>
  <si>
    <t>Payment_Method</t>
  </si>
  <si>
    <t>Region</t>
  </si>
  <si>
    <t>TXN-1001</t>
  </si>
  <si>
    <t>Electronics</t>
  </si>
  <si>
    <t>Wireless Mouse</t>
  </si>
  <si>
    <t>Credit Card</t>
  </si>
  <si>
    <t>North America</t>
  </si>
  <si>
    <t>TXN-1002</t>
  </si>
  <si>
    <t>Home Goods</t>
  </si>
  <si>
    <t>Ceramic Coffee Mug</t>
  </si>
  <si>
    <t>PayPal</t>
  </si>
  <si>
    <t>Europe</t>
  </si>
  <si>
    <t>TXN-1003</t>
  </si>
  <si>
    <t>Apparel</t>
  </si>
  <si>
    <t>Organic Cotton T-Shirt</t>
  </si>
  <si>
    <t>Debit Card</t>
  </si>
  <si>
    <t>Asia-Pacific</t>
  </si>
  <si>
    <t>TXN-1004</t>
  </si>
  <si>
    <t>Mechanical Keyboard</t>
  </si>
  <si>
    <t>TXN-1005</t>
  </si>
  <si>
    <t>Fitness</t>
  </si>
  <si>
    <t>Yoga Mat</t>
  </si>
  <si>
    <t>TXN-1006</t>
  </si>
  <si>
    <t>Beauty</t>
  </si>
  <si>
    <t>Hydrating Face Serum</t>
  </si>
  <si>
    <t>Latin America</t>
  </si>
  <si>
    <t>TXN-1007</t>
  </si>
  <si>
    <t>Scented Candle</t>
  </si>
  <si>
    <t>TXN-1008</t>
  </si>
  <si>
    <t>Noise-Cancelling Headphones</t>
  </si>
  <si>
    <t>TXN-1009</t>
  </si>
  <si>
    <t>Denim Jacket</t>
  </si>
  <si>
    <t>TXN-1010</t>
  </si>
  <si>
    <t>Resistance Bands Set</t>
  </si>
  <si>
    <t>TXN-1011</t>
  </si>
  <si>
    <t>Office</t>
  </si>
  <si>
    <t>Ergonomic Mousepad</t>
  </si>
  <si>
    <t>TXN-1012</t>
  </si>
  <si>
    <t>USB-C Hub Multiport</t>
  </si>
  <si>
    <t>TXN-1013</t>
  </si>
  <si>
    <t>Sunscreen SPF 50</t>
  </si>
  <si>
    <t>TXN-1014</t>
  </si>
  <si>
    <t>Stainless Steel Water Bottle</t>
  </si>
  <si>
    <t>TXN-1015</t>
  </si>
  <si>
    <t>Running Shoes</t>
  </si>
  <si>
    <t>TXN-1016</t>
  </si>
  <si>
    <t>Adjustable Dumbbell Set</t>
  </si>
  <si>
    <t>TXN-1017</t>
  </si>
  <si>
    <t>Portable Bluetooth Speaker</t>
  </si>
  <si>
    <t>TXN-1018</t>
  </si>
  <si>
    <t>Gel Pen Pack (10ct)</t>
  </si>
  <si>
    <t>TXN-1019</t>
  </si>
  <si>
    <t>Microfiber Bed Sheet Set</t>
  </si>
  <si>
    <t>TXN-1020</t>
  </si>
  <si>
    <t>Charcoal Clay Mask</t>
  </si>
  <si>
    <t>TXN-1021</t>
  </si>
  <si>
    <t>HD Webcam 1080p</t>
  </si>
  <si>
    <t>TXN-1022</t>
  </si>
  <si>
    <t>Wool Blend Scarf</t>
  </si>
  <si>
    <t>TXN-1023</t>
  </si>
  <si>
    <t>Foam Roller</t>
  </si>
  <si>
    <t>TXN-1024</t>
  </si>
  <si>
    <t>Mesh Desk Organizer</t>
  </si>
  <si>
    <t>TXN-1025</t>
  </si>
  <si>
    <t>Wireless Charging Pad</t>
  </si>
  <si>
    <t>TXN-1026</t>
  </si>
  <si>
    <t>Electric Kettle</t>
  </si>
  <si>
    <t>TXN-1027</t>
  </si>
  <si>
    <t>Argan Hair Oil</t>
  </si>
  <si>
    <t>TXN-1028</t>
  </si>
  <si>
    <t>Cotton Pullover Hoodie</t>
  </si>
  <si>
    <t>TXN-1029</t>
  </si>
  <si>
    <t>Jump Rope</t>
  </si>
  <si>
    <t>TXN-1030</t>
  </si>
  <si>
    <t>External SSD 1TB</t>
  </si>
  <si>
    <t>TXN-1031</t>
  </si>
  <si>
    <t>Daily Planner Notebook</t>
  </si>
  <si>
    <t>TXN-1032</t>
  </si>
  <si>
    <t>Bamboo Cutting Board</t>
  </si>
  <si>
    <t>TXN-1033</t>
  </si>
  <si>
    <t>Smart Fitness Tracker</t>
  </si>
  <si>
    <t>TXN-1034</t>
  </si>
  <si>
    <t>Athletic Ankle Socks (6pk)</t>
  </si>
  <si>
    <t>TXN-1035</t>
  </si>
  <si>
    <t>Exfoliating Body Scrub</t>
  </si>
  <si>
    <t>TXN-1036</t>
  </si>
  <si>
    <t>Gym Duffel Bag</t>
  </si>
  <si>
    <t>TXN-1037</t>
  </si>
  <si>
    <t>French Press Coffee Maker</t>
  </si>
  <si>
    <t>TXN-1038</t>
  </si>
  <si>
    <t>Gaming Mouse Bungee</t>
  </si>
  <si>
    <t>TXN-1039</t>
  </si>
  <si>
    <t>LED Desk Lamp</t>
  </si>
  <si>
    <t>TXN-1040</t>
  </si>
  <si>
    <t>Thermal Base Layer</t>
  </si>
  <si>
    <t>TXN-1041</t>
  </si>
  <si>
    <t>Pull-Up Bar</t>
  </si>
  <si>
    <t>TXN-1042</t>
  </si>
  <si>
    <t>Lip Sleeping Mask</t>
  </si>
  <si>
    <t>TXN-1043</t>
  </si>
  <si>
    <t>Braided HDMI Cable 6ft</t>
  </si>
  <si>
    <t>TXN-1044</t>
  </si>
  <si>
    <t>Throw Pillow Covers (Set of 2)</t>
  </si>
  <si>
    <t>TXN-1045</t>
  </si>
  <si>
    <t>Casual Chino Pants</t>
  </si>
  <si>
    <t>TXN-1046</t>
  </si>
  <si>
    <t>Document Shredder</t>
  </si>
  <si>
    <t>TXN-1047</t>
  </si>
  <si>
    <t>Dual Monitor Arm</t>
  </si>
  <si>
    <t>TXN-1048</t>
  </si>
  <si>
    <t>Insulated Protein Shaker</t>
  </si>
  <si>
    <t>TXN-1049</t>
  </si>
  <si>
    <t>Vitamin C Brightening Serum</t>
  </si>
  <si>
    <t>TXN-1050</t>
  </si>
  <si>
    <t>Non-Stick Frying Pan 10in</t>
  </si>
  <si>
    <t>TXN-1051</t>
  </si>
  <si>
    <t>Wireless Earbuds</t>
  </si>
  <si>
    <t>TXN-1052</t>
  </si>
  <si>
    <t>Waterproof Rain Jacket</t>
  </si>
  <si>
    <t>TXN-1053</t>
  </si>
  <si>
    <t>Exercise Ball 65cm</t>
  </si>
  <si>
    <t>TXN-1054</t>
  </si>
  <si>
    <t>Standing Desk Converter</t>
  </si>
  <si>
    <t>TXN-1055</t>
  </si>
  <si>
    <t>Electric Milk Frother</t>
  </si>
  <si>
    <t>TXN-1056</t>
  </si>
  <si>
    <t>Gentle Foaming Cleanser</t>
  </si>
  <si>
    <t>TXN-1057</t>
  </si>
  <si>
    <t>Power Bank 20000mAh</t>
  </si>
  <si>
    <t>TXN-1058</t>
  </si>
  <si>
    <t>Merino Wool Socks</t>
  </si>
  <si>
    <t>TXN-1059</t>
  </si>
  <si>
    <t>Kettlebell 16kg</t>
  </si>
  <si>
    <t>TXN-1060</t>
  </si>
  <si>
    <t>Fountain Pen</t>
  </si>
  <si>
    <t>TXN-1061</t>
  </si>
  <si>
    <t>Air Purifier Filter Replacement</t>
  </si>
  <si>
    <t>TXN-1062</t>
  </si>
  <si>
    <t>Screen Cleaner Kit</t>
  </si>
  <si>
    <t>TXN-1063</t>
  </si>
  <si>
    <t>Nourishing Night Cream</t>
  </si>
  <si>
    <t>TXN-1064</t>
  </si>
  <si>
    <t>Canvas Sneaker Shoes</t>
  </si>
  <si>
    <t>TXN-1065</t>
  </si>
  <si>
    <t>Workout Gloves</t>
  </si>
  <si>
    <t>TXN-1066</t>
  </si>
  <si>
    <t>Smart Plug Mini (2pk)</t>
  </si>
  <si>
    <t>TXN-1067</t>
  </si>
  <si>
    <t>Sticky Notes Value Pack</t>
  </si>
  <si>
    <t>TXN-1068</t>
  </si>
  <si>
    <t>Silicone Baking Mats (2pk)</t>
  </si>
  <si>
    <t>TXN-1069</t>
  </si>
  <si>
    <t>Rosewater Facial Toner</t>
  </si>
  <si>
    <t>TXN-1070</t>
  </si>
  <si>
    <t>Mini DisplayPort to HDMI Adapter</t>
  </si>
  <si>
    <t>TXN-1071</t>
  </si>
  <si>
    <t>Fleece Lined Leggings</t>
  </si>
  <si>
    <t>TXN-1072</t>
  </si>
  <si>
    <t>Pilates Ring</t>
  </si>
  <si>
    <t>TXN-1073</t>
  </si>
  <si>
    <t>Cast Iron Skillet 12in</t>
  </si>
  <si>
    <t>TXN-1074</t>
  </si>
  <si>
    <t>Under-Desk Footrest</t>
  </si>
  <si>
    <t>TXN-1075</t>
  </si>
  <si>
    <t>Wireless Presenter Clicker</t>
  </si>
  <si>
    <t>TXN-1076</t>
  </si>
  <si>
    <t>Mineral Sunscreen Stick</t>
  </si>
  <si>
    <t>TXN-1077</t>
  </si>
  <si>
    <t>Classic Leather Belt</t>
  </si>
  <si>
    <t>TXN-1078</t>
  </si>
  <si>
    <t>Ab Roller Wheel</t>
  </si>
  <si>
    <t>TXN-1079</t>
  </si>
  <si>
    <t>Ceramic Plant Pot 8in</t>
  </si>
  <si>
    <t>TXN-1080</t>
  </si>
  <si>
    <t>Ring Light with Tripod</t>
  </si>
  <si>
    <t>TXN-1081</t>
  </si>
  <si>
    <t>Cable Management Clips (20pk)</t>
  </si>
  <si>
    <t>TXN-1082</t>
  </si>
  <si>
    <t>Hyaluronic Acid Essence</t>
  </si>
  <si>
    <t>TXN-1083</t>
  </si>
  <si>
    <t>Cotton Button-Down Shirt</t>
  </si>
  <si>
    <t>TXN-1084</t>
  </si>
  <si>
    <t>Speed Jump Rope</t>
  </si>
  <si>
    <t>TXN-1085</t>
  </si>
  <si>
    <t>USB Microphone</t>
  </si>
  <si>
    <t>TXN-1086</t>
  </si>
  <si>
    <t>Digital Kitchen Scale</t>
  </si>
  <si>
    <t>TXN-1087</t>
  </si>
  <si>
    <t>Laptop Cooling Pad</t>
  </si>
  <si>
    <t>TXN-1088</t>
  </si>
  <si>
    <t>Tea Tree Spot Treatment</t>
  </si>
  <si>
    <t>TXN-1089</t>
  </si>
  <si>
    <t>Silk Pillowcase</t>
  </si>
  <si>
    <t>TXN-1090</t>
  </si>
  <si>
    <t>Bluetooth Audio Transmitter</t>
  </si>
  <si>
    <t>TXN-1091</t>
  </si>
  <si>
    <t>Weighted Vest 10kg</t>
  </si>
  <si>
    <t>TXN-1092</t>
  </si>
  <si>
    <t>Glass Food Storage Containers (5pk)</t>
  </si>
  <si>
    <t>TXN-1093</t>
  </si>
  <si>
    <t>Heavy Duty Stapler</t>
  </si>
  <si>
    <t>TXN-1094</t>
  </si>
  <si>
    <t>Tinted Lip Balm</t>
  </si>
  <si>
    <t>TXN-1095</t>
  </si>
  <si>
    <t>Tablet Stand Aluminum</t>
  </si>
  <si>
    <t>TXN-1096</t>
  </si>
  <si>
    <t>Water-Resistant Windbreaker</t>
  </si>
  <si>
    <t>TXN-1097</t>
  </si>
  <si>
    <t>Gym Chalk Block</t>
  </si>
  <si>
    <t>TXN-1098</t>
  </si>
  <si>
    <t>Cold Brew Coffee Maker</t>
  </si>
  <si>
    <t>TXN-1099</t>
  </si>
  <si>
    <t>Gaming Mouse Pad XXL</t>
  </si>
  <si>
    <t>TXN-1100</t>
  </si>
  <si>
    <t>Dry Erase Whiteboard</t>
  </si>
  <si>
    <t>TXN-1101</t>
  </si>
  <si>
    <t>Revitalizing Eye Cream</t>
  </si>
  <si>
    <t>TXN-1102</t>
  </si>
  <si>
    <t>Knit Beanie</t>
  </si>
  <si>
    <t>TXN-1103</t>
  </si>
  <si>
    <t>Balance Disc Trainer</t>
  </si>
  <si>
    <t>TXN-1104</t>
  </si>
  <si>
    <t>Surge Protector Power Strip</t>
  </si>
  <si>
    <t>TXN-1105</t>
  </si>
  <si>
    <t>Stainless Steel Measuring Spoons</t>
  </si>
  <si>
    <t>TXN-1106</t>
  </si>
  <si>
    <t>Correction Tape Pack (6pk)</t>
  </si>
  <si>
    <t>TXN-1107</t>
  </si>
  <si>
    <t>Micellar Cleansing Water</t>
  </si>
  <si>
    <t>TXN-1108</t>
  </si>
  <si>
    <t>Lightweight Cardigan</t>
  </si>
  <si>
    <t>TXN-1109</t>
  </si>
  <si>
    <t>Smart LED Light Bulb (4pk)</t>
  </si>
  <si>
    <t>TXN-1110</t>
  </si>
  <si>
    <t>Agility Ladder 15ft</t>
  </si>
  <si>
    <t>TXN-1111</t>
  </si>
  <si>
    <t>Aromatherapy Oil Diffuser</t>
  </si>
  <si>
    <t>TXN-1112</t>
  </si>
  <si>
    <t>Wireless Ergonomic Keyboard</t>
  </si>
  <si>
    <t>TXN-1113</t>
  </si>
  <si>
    <t>Peptide Face Moisturizer</t>
  </si>
  <si>
    <t>TXN-1114</t>
  </si>
  <si>
    <t>Compression Running Tights</t>
  </si>
  <si>
    <t>TXN-1115</t>
  </si>
  <si>
    <t>Ethernet Cable Cat6 25ft</t>
  </si>
  <si>
    <t>TXN-1116</t>
  </si>
  <si>
    <t>Deep Tissue Massage Ball</t>
  </si>
  <si>
    <t>TXN-1117</t>
  </si>
  <si>
    <t>Memory Foam Bed Pillow</t>
  </si>
  <si>
    <t>TXN-1118</t>
  </si>
  <si>
    <t>Filing Folders Box (50ct)</t>
  </si>
  <si>
    <t>TXN-1119</t>
  </si>
  <si>
    <t>Fast Wall Charger 65W</t>
  </si>
  <si>
    <t>TXN-1120</t>
  </si>
  <si>
    <t>Biotin Hair Treatment</t>
  </si>
  <si>
    <t>TXN-1121</t>
  </si>
  <si>
    <t>Casual Linen Shorts</t>
  </si>
  <si>
    <t>TXN-1122</t>
  </si>
  <si>
    <t>Yoga Block Set (2pk)</t>
  </si>
  <si>
    <t>TXN-1123</t>
  </si>
  <si>
    <t>Insulated Travel Tumbler</t>
  </si>
  <si>
    <t>TXN-1124</t>
  </si>
  <si>
    <t>Highlighter Set (8 Colors)</t>
  </si>
  <si>
    <t>TXN-1125</t>
  </si>
  <si>
    <t>Noise Isolating In-Ear Monitors</t>
  </si>
  <si>
    <t>TXN-1126</t>
  </si>
  <si>
    <t>Volumizing Mascara</t>
  </si>
  <si>
    <t>TXN-1127</t>
  </si>
  <si>
    <t>Polarized Sunglasses</t>
  </si>
  <si>
    <t>TXN-1128</t>
  </si>
  <si>
    <t>Exercise Sliders</t>
  </si>
  <si>
    <t>TXN-1129</t>
  </si>
  <si>
    <t>Over-the-Door Shoe Rack</t>
  </si>
  <si>
    <t>TXN-1130</t>
  </si>
  <si>
    <t>Stylus Pen for Touchscreens</t>
  </si>
  <si>
    <t>TXN-1131</t>
  </si>
  <si>
    <t>Desk Blotter Leather Pad</t>
  </si>
  <si>
    <t>TXN-1132</t>
  </si>
  <si>
    <t>Exfoliating Foot Peel Mask</t>
  </si>
  <si>
    <t>TXN-1133</t>
  </si>
  <si>
    <t>Thermal Winter Gloves</t>
  </si>
  <si>
    <t>TXN-1134</t>
  </si>
  <si>
    <t>Gym Towel Set (3pk)</t>
  </si>
  <si>
    <t>TXN-1135</t>
  </si>
  <si>
    <t>Electric Salt and Pepper Grinders</t>
  </si>
  <si>
    <t>TXN-1136</t>
  </si>
  <si>
    <t>Portable Bluetooth Keyboard</t>
  </si>
  <si>
    <t>TXN-1137</t>
  </si>
  <si>
    <t>All-in-One Desk Stapler Set</t>
  </si>
  <si>
    <t>TXN-1138</t>
  </si>
  <si>
    <t>Soothing Aloe Vera Gel</t>
  </si>
  <si>
    <t>TXN-1139</t>
  </si>
  <si>
    <t>Relaxed Fit Denim Jeans</t>
  </si>
  <si>
    <t>TXN-1140</t>
  </si>
  <si>
    <t>Ankle Weights 5lb Pair</t>
  </si>
  <si>
    <t>TXN-1141</t>
  </si>
  <si>
    <t>Magnetic Knife Bar</t>
  </si>
  <si>
    <t>TXN-1142</t>
  </si>
  <si>
    <t>USB 3.0 Flash Drive 128GB</t>
  </si>
  <si>
    <t>TXN-1143</t>
  </si>
  <si>
    <t>Document Storage Box</t>
  </si>
  <si>
    <t>TXN-1144</t>
  </si>
  <si>
    <t>Nail Cuticle Oil Dropper</t>
  </si>
  <si>
    <t>TXN-1145</t>
  </si>
  <si>
    <t>Waterproof Hiking Boots</t>
  </si>
  <si>
    <t>TXN-1146</t>
  </si>
  <si>
    <t>Speed Agility Cones (20pk)</t>
  </si>
  <si>
    <t>TXN-1147</t>
  </si>
  <si>
    <t>Stainless Steel Straw Set</t>
  </si>
  <si>
    <t>TXN-1148</t>
  </si>
  <si>
    <t>Adjustable Phone Stand</t>
  </si>
  <si>
    <t>TXN-1149</t>
  </si>
  <si>
    <t>Hardcover Dot Grid Journal</t>
  </si>
  <si>
    <t>TXN-1150</t>
  </si>
  <si>
    <t>Hydrating Setting Spray</t>
  </si>
  <si>
    <t>Row Labels</t>
  </si>
  <si>
    <t>Grand Total</t>
  </si>
  <si>
    <t>Count of Product_Name</t>
  </si>
  <si>
    <t>Total Products</t>
  </si>
  <si>
    <t>AVERAGE PRICE</t>
  </si>
  <si>
    <t>Sum of Total_Revenue_USD</t>
  </si>
  <si>
    <t>Jan</t>
  </si>
  <si>
    <t>Feb</t>
  </si>
  <si>
    <t>Mar</t>
  </si>
  <si>
    <t>Average of Total_Revenue_USD</t>
  </si>
  <si>
    <t>TOTAL PRICE</t>
  </si>
  <si>
    <t>TOTAL PRODUCTS  CATEGORIES WISE</t>
  </si>
  <si>
    <t>Count of Product_Category</t>
  </si>
  <si>
    <t>AVERAGE SALES</t>
  </si>
  <si>
    <t>Sum of Units_Sold</t>
  </si>
  <si>
    <t>Average of Units_Sold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</si>
</sst>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2"/>
      <name val="Calibri"/>
      <family val="2"/>
      <scheme val="minor"/>
    </font>
  </fonts>
  <fills count="4">
    <fill>
      <patternFill patternType="none"/>
    </fill>
    <fill>
      <patternFill patternType="gray125"/>
    </fill>
    <fill>
      <patternFill patternType="solid">
        <fgColor theme="6"/>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1">
    <xf numFmtId="0" fontId="0" fillId="0" borderId="0"/>
  </cellStyleXfs>
  <cellXfs count="9">
    <xf numFmtId="0" fontId="0" fillId="0" borderId="0" xfId="0"/>
    <xf numFmtId="0" fontId="0" fillId="2" borderId="1" xfId="0" applyFill="1" applyBorder="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10" fontId="0" fillId="0" borderId="0" xfId="0" applyNumberFormat="1"/>
    <xf numFmtId="0" fontId="1" fillId="3" borderId="2" xfId="0" applyFont="1" applyFill="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PRODUCT DASHBOARD.xlsx]PIVOT TABLE!PivotTable7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c:f>
              <c:strCache>
                <c:ptCount val="1"/>
                <c:pt idx="0">
                  <c:v>Total</c:v>
                </c:pt>
              </c:strCache>
            </c:strRef>
          </c:tx>
          <c:spPr>
            <a:solidFill>
              <a:schemeClr val="accent1"/>
            </a:solidFill>
            <a:ln>
              <a:noFill/>
            </a:ln>
            <a:effectLst/>
          </c:spPr>
          <c:invertIfNegative val="0"/>
          <c:cat>
            <c:strRef>
              <c:f>'PIVOT TABLE'!$A$32:$A$182</c:f>
              <c:strCache>
                <c:ptCount val="150"/>
                <c:pt idx="0">
                  <c:v>Ab Roller Wheel</c:v>
                </c:pt>
                <c:pt idx="1">
                  <c:v>Adjustable Dumbbell Set</c:v>
                </c:pt>
                <c:pt idx="2">
                  <c:v>Adjustable Phone Stand</c:v>
                </c:pt>
                <c:pt idx="3">
                  <c:v>Agility Ladder 15ft</c:v>
                </c:pt>
                <c:pt idx="4">
                  <c:v>Air Purifier Filter Replacement</c:v>
                </c:pt>
                <c:pt idx="5">
                  <c:v>All-in-One Desk Stapler Set</c:v>
                </c:pt>
                <c:pt idx="6">
                  <c:v>Ankle Weights 5lb Pair</c:v>
                </c:pt>
                <c:pt idx="7">
                  <c:v>Argan Hair Oil</c:v>
                </c:pt>
                <c:pt idx="8">
                  <c:v>Aromatherapy Oil Diffuser</c:v>
                </c:pt>
                <c:pt idx="9">
                  <c:v>Athletic Ankle Socks (6pk)</c:v>
                </c:pt>
                <c:pt idx="10">
                  <c:v>Balance Disc Trainer</c:v>
                </c:pt>
                <c:pt idx="11">
                  <c:v>Bamboo Cutting Board</c:v>
                </c:pt>
                <c:pt idx="12">
                  <c:v>Biotin Hair Treatment</c:v>
                </c:pt>
                <c:pt idx="13">
                  <c:v>Bluetooth Audio Transmitter</c:v>
                </c:pt>
                <c:pt idx="14">
                  <c:v>Braided HDMI Cable 6ft</c:v>
                </c:pt>
                <c:pt idx="15">
                  <c:v>Cable Management Clips (20pk)</c:v>
                </c:pt>
                <c:pt idx="16">
                  <c:v>Canvas Sneaker Shoes</c:v>
                </c:pt>
                <c:pt idx="17">
                  <c:v>Cast Iron Skillet 12in</c:v>
                </c:pt>
                <c:pt idx="18">
                  <c:v>Casual Chino Pants</c:v>
                </c:pt>
                <c:pt idx="19">
                  <c:v>Casual Linen Shorts</c:v>
                </c:pt>
                <c:pt idx="20">
                  <c:v>Ceramic Coffee Mug</c:v>
                </c:pt>
                <c:pt idx="21">
                  <c:v>Ceramic Plant Pot 8in</c:v>
                </c:pt>
                <c:pt idx="22">
                  <c:v>Charcoal Clay Mask</c:v>
                </c:pt>
                <c:pt idx="23">
                  <c:v>Classic Leather Belt</c:v>
                </c:pt>
                <c:pt idx="24">
                  <c:v>Cold Brew Coffee Maker</c:v>
                </c:pt>
                <c:pt idx="25">
                  <c:v>Compression Running Tights</c:v>
                </c:pt>
                <c:pt idx="26">
                  <c:v>Correction Tape Pack (6pk)</c:v>
                </c:pt>
                <c:pt idx="27">
                  <c:v>Cotton Button-Down Shirt</c:v>
                </c:pt>
                <c:pt idx="28">
                  <c:v>Cotton Pullover Hoodie</c:v>
                </c:pt>
                <c:pt idx="29">
                  <c:v>Daily Planner Notebook</c:v>
                </c:pt>
                <c:pt idx="30">
                  <c:v>Deep Tissue Massage Ball</c:v>
                </c:pt>
                <c:pt idx="31">
                  <c:v>Denim Jacket</c:v>
                </c:pt>
                <c:pt idx="32">
                  <c:v>Desk Blotter Leather Pad</c:v>
                </c:pt>
                <c:pt idx="33">
                  <c:v>Digital Kitchen Scale</c:v>
                </c:pt>
                <c:pt idx="34">
                  <c:v>Document Shredder</c:v>
                </c:pt>
                <c:pt idx="35">
                  <c:v>Document Storage Box</c:v>
                </c:pt>
                <c:pt idx="36">
                  <c:v>Dry Erase Whiteboard</c:v>
                </c:pt>
                <c:pt idx="37">
                  <c:v>Dual Monitor Arm</c:v>
                </c:pt>
                <c:pt idx="38">
                  <c:v>Electric Kettle</c:v>
                </c:pt>
                <c:pt idx="39">
                  <c:v>Electric Milk Frother</c:v>
                </c:pt>
                <c:pt idx="40">
                  <c:v>Electric Salt and Pepper Grinders</c:v>
                </c:pt>
                <c:pt idx="41">
                  <c:v>Ergonomic Mousepad</c:v>
                </c:pt>
                <c:pt idx="42">
                  <c:v>Ethernet Cable Cat6 25ft</c:v>
                </c:pt>
                <c:pt idx="43">
                  <c:v>Exercise Ball 65cm</c:v>
                </c:pt>
                <c:pt idx="44">
                  <c:v>Exercise Sliders</c:v>
                </c:pt>
                <c:pt idx="45">
                  <c:v>Exfoliating Body Scrub</c:v>
                </c:pt>
                <c:pt idx="46">
                  <c:v>Exfoliating Foot Peel Mask</c:v>
                </c:pt>
                <c:pt idx="47">
                  <c:v>External SSD 1TB</c:v>
                </c:pt>
                <c:pt idx="48">
                  <c:v>Fast Wall Charger 65W</c:v>
                </c:pt>
                <c:pt idx="49">
                  <c:v>Filing Folders Box (50ct)</c:v>
                </c:pt>
                <c:pt idx="50">
                  <c:v>Fleece Lined Leggings</c:v>
                </c:pt>
                <c:pt idx="51">
                  <c:v>Foam Roller</c:v>
                </c:pt>
                <c:pt idx="52">
                  <c:v>Fountain Pen</c:v>
                </c:pt>
                <c:pt idx="53">
                  <c:v>French Press Coffee Maker</c:v>
                </c:pt>
                <c:pt idx="54">
                  <c:v>Gaming Mouse Bungee</c:v>
                </c:pt>
                <c:pt idx="55">
                  <c:v>Gaming Mouse Pad XXL</c:v>
                </c:pt>
                <c:pt idx="56">
                  <c:v>Gel Pen Pack (10ct)</c:v>
                </c:pt>
                <c:pt idx="57">
                  <c:v>Gentle Foaming Cleanser</c:v>
                </c:pt>
                <c:pt idx="58">
                  <c:v>Glass Food Storage Containers (5pk)</c:v>
                </c:pt>
                <c:pt idx="59">
                  <c:v>Gym Chalk Block</c:v>
                </c:pt>
                <c:pt idx="60">
                  <c:v>Gym Duffel Bag</c:v>
                </c:pt>
                <c:pt idx="61">
                  <c:v>Gym Towel Set (3pk)</c:v>
                </c:pt>
                <c:pt idx="62">
                  <c:v>Hardcover Dot Grid Journal</c:v>
                </c:pt>
                <c:pt idx="63">
                  <c:v>HD Webcam 1080p</c:v>
                </c:pt>
                <c:pt idx="64">
                  <c:v>Heavy Duty Stapler</c:v>
                </c:pt>
                <c:pt idx="65">
                  <c:v>Highlighter Set (8 Colors)</c:v>
                </c:pt>
                <c:pt idx="66">
                  <c:v>Hyaluronic Acid Essence</c:v>
                </c:pt>
                <c:pt idx="67">
                  <c:v>Hydrating Face Serum</c:v>
                </c:pt>
                <c:pt idx="68">
                  <c:v>Hydrating Setting Spray</c:v>
                </c:pt>
                <c:pt idx="69">
                  <c:v>Insulated Protein Shaker</c:v>
                </c:pt>
                <c:pt idx="70">
                  <c:v>Insulated Travel Tumbler</c:v>
                </c:pt>
                <c:pt idx="71">
                  <c:v>Jump Rope</c:v>
                </c:pt>
                <c:pt idx="72">
                  <c:v>Kettlebell 16kg</c:v>
                </c:pt>
                <c:pt idx="73">
                  <c:v>Knit Beanie</c:v>
                </c:pt>
                <c:pt idx="74">
                  <c:v>Laptop Cooling Pad</c:v>
                </c:pt>
                <c:pt idx="75">
                  <c:v>LED Desk Lamp</c:v>
                </c:pt>
                <c:pt idx="76">
                  <c:v>Lightweight Cardigan</c:v>
                </c:pt>
                <c:pt idx="77">
                  <c:v>Lip Sleeping Mask</c:v>
                </c:pt>
                <c:pt idx="78">
                  <c:v>Magnetic Knife Bar</c:v>
                </c:pt>
                <c:pt idx="79">
                  <c:v>Mechanical Keyboard</c:v>
                </c:pt>
                <c:pt idx="80">
                  <c:v>Memory Foam Bed Pillow</c:v>
                </c:pt>
                <c:pt idx="81">
                  <c:v>Merino Wool Socks</c:v>
                </c:pt>
                <c:pt idx="82">
                  <c:v>Mesh Desk Organizer</c:v>
                </c:pt>
                <c:pt idx="83">
                  <c:v>Micellar Cleansing Water</c:v>
                </c:pt>
                <c:pt idx="84">
                  <c:v>Microfiber Bed Sheet Set</c:v>
                </c:pt>
                <c:pt idx="85">
                  <c:v>Mineral Sunscreen Stick</c:v>
                </c:pt>
                <c:pt idx="86">
                  <c:v>Mini DisplayPort to HDMI Adapter</c:v>
                </c:pt>
                <c:pt idx="87">
                  <c:v>Nail Cuticle Oil Dropper</c:v>
                </c:pt>
                <c:pt idx="88">
                  <c:v>Noise Isolating In-Ear Monitors</c:v>
                </c:pt>
                <c:pt idx="89">
                  <c:v>Noise-Cancelling Headphones</c:v>
                </c:pt>
                <c:pt idx="90">
                  <c:v>Non-Stick Frying Pan 10in</c:v>
                </c:pt>
                <c:pt idx="91">
                  <c:v>Nourishing Night Cream</c:v>
                </c:pt>
                <c:pt idx="92">
                  <c:v>Organic Cotton T-Shirt</c:v>
                </c:pt>
                <c:pt idx="93">
                  <c:v>Over-the-Door Shoe Rack</c:v>
                </c:pt>
                <c:pt idx="94">
                  <c:v>Peptide Face Moisturizer</c:v>
                </c:pt>
                <c:pt idx="95">
                  <c:v>Pilates Ring</c:v>
                </c:pt>
                <c:pt idx="96">
                  <c:v>Polarized Sunglasses</c:v>
                </c:pt>
                <c:pt idx="97">
                  <c:v>Portable Bluetooth Keyboard</c:v>
                </c:pt>
                <c:pt idx="98">
                  <c:v>Portable Bluetooth Speaker</c:v>
                </c:pt>
                <c:pt idx="99">
                  <c:v>Power Bank 20000mAh</c:v>
                </c:pt>
                <c:pt idx="100">
                  <c:v>Pull-Up Bar</c:v>
                </c:pt>
                <c:pt idx="101">
                  <c:v>Relaxed Fit Denim Jeans</c:v>
                </c:pt>
                <c:pt idx="102">
                  <c:v>Resistance Bands Set</c:v>
                </c:pt>
                <c:pt idx="103">
                  <c:v>Revitalizing Eye Cream</c:v>
                </c:pt>
                <c:pt idx="104">
                  <c:v>Ring Light with Tripod</c:v>
                </c:pt>
                <c:pt idx="105">
                  <c:v>Rosewater Facial Toner</c:v>
                </c:pt>
                <c:pt idx="106">
                  <c:v>Running Shoes</c:v>
                </c:pt>
                <c:pt idx="107">
                  <c:v>Scented Candle</c:v>
                </c:pt>
                <c:pt idx="108">
                  <c:v>Screen Cleaner Kit</c:v>
                </c:pt>
                <c:pt idx="109">
                  <c:v>Silicone Baking Mats (2pk)</c:v>
                </c:pt>
                <c:pt idx="110">
                  <c:v>Silk Pillowcase</c:v>
                </c:pt>
                <c:pt idx="111">
                  <c:v>Smart Fitness Tracker</c:v>
                </c:pt>
                <c:pt idx="112">
                  <c:v>Smart LED Light Bulb (4pk)</c:v>
                </c:pt>
                <c:pt idx="113">
                  <c:v>Smart Plug Mini (2pk)</c:v>
                </c:pt>
                <c:pt idx="114">
                  <c:v>Soothing Aloe Vera Gel</c:v>
                </c:pt>
                <c:pt idx="115">
                  <c:v>Speed Agility Cones (20pk)</c:v>
                </c:pt>
                <c:pt idx="116">
                  <c:v>Speed Jump Rope</c:v>
                </c:pt>
                <c:pt idx="117">
                  <c:v>Stainless Steel Measuring Spoons</c:v>
                </c:pt>
                <c:pt idx="118">
                  <c:v>Stainless Steel Straw Set</c:v>
                </c:pt>
                <c:pt idx="119">
                  <c:v>Stainless Steel Water Bottle</c:v>
                </c:pt>
                <c:pt idx="120">
                  <c:v>Standing Desk Converter</c:v>
                </c:pt>
                <c:pt idx="121">
                  <c:v>Sticky Notes Value Pack</c:v>
                </c:pt>
                <c:pt idx="122">
                  <c:v>Stylus Pen for Touchscreens</c:v>
                </c:pt>
                <c:pt idx="123">
                  <c:v>Sunscreen SPF 50</c:v>
                </c:pt>
                <c:pt idx="124">
                  <c:v>Surge Protector Power Strip</c:v>
                </c:pt>
                <c:pt idx="125">
                  <c:v>Tablet Stand Aluminum</c:v>
                </c:pt>
                <c:pt idx="126">
                  <c:v>Tea Tree Spot Treatment</c:v>
                </c:pt>
                <c:pt idx="127">
                  <c:v>Thermal Base Layer</c:v>
                </c:pt>
                <c:pt idx="128">
                  <c:v>Thermal Winter Gloves</c:v>
                </c:pt>
                <c:pt idx="129">
                  <c:v>Throw Pillow Covers (Set of 2)</c:v>
                </c:pt>
                <c:pt idx="130">
                  <c:v>Tinted Lip Balm</c:v>
                </c:pt>
                <c:pt idx="131">
                  <c:v>Under-Desk Footrest</c:v>
                </c:pt>
                <c:pt idx="132">
                  <c:v>USB 3.0 Flash Drive 128GB</c:v>
                </c:pt>
                <c:pt idx="133">
                  <c:v>USB Microphone</c:v>
                </c:pt>
                <c:pt idx="134">
                  <c:v>USB-C Hub Multiport</c:v>
                </c:pt>
                <c:pt idx="135">
                  <c:v>Vitamin C Brightening Serum</c:v>
                </c:pt>
                <c:pt idx="136">
                  <c:v>Volumizing Mascara</c:v>
                </c:pt>
                <c:pt idx="137">
                  <c:v>Waterproof Hiking Boots</c:v>
                </c:pt>
                <c:pt idx="138">
                  <c:v>Waterproof Rain Jacket</c:v>
                </c:pt>
                <c:pt idx="139">
                  <c:v>Water-Resistant Windbreaker</c:v>
                </c:pt>
                <c:pt idx="140">
                  <c:v>Weighted Vest 10kg</c:v>
                </c:pt>
                <c:pt idx="141">
                  <c:v>Wireless Charging Pad</c:v>
                </c:pt>
                <c:pt idx="142">
                  <c:v>Wireless Earbuds</c:v>
                </c:pt>
                <c:pt idx="143">
                  <c:v>Wireless Ergonomic Keyboard</c:v>
                </c:pt>
                <c:pt idx="144">
                  <c:v>Wireless Mouse</c:v>
                </c:pt>
                <c:pt idx="145">
                  <c:v>Wireless Presenter Clicker</c:v>
                </c:pt>
                <c:pt idx="146">
                  <c:v>Wool Blend Scarf</c:v>
                </c:pt>
                <c:pt idx="147">
                  <c:v>Workout Gloves</c:v>
                </c:pt>
                <c:pt idx="148">
                  <c:v>Yoga Block Set (2pk)</c:v>
                </c:pt>
                <c:pt idx="149">
                  <c:v>Yoga Mat</c:v>
                </c:pt>
              </c:strCache>
            </c:strRef>
          </c:cat>
          <c:val>
            <c:numRef>
              <c:f>'PIVOT TABLE'!$B$32:$B$182</c:f>
              <c:numCache>
                <c:formatCode>General</c:formatCode>
                <c:ptCount val="150"/>
                <c:pt idx="0">
                  <c:v>51</c:v>
                </c:pt>
                <c:pt idx="1">
                  <c:v>180</c:v>
                </c:pt>
                <c:pt idx="2">
                  <c:v>42</c:v>
                </c:pt>
                <c:pt idx="3">
                  <c:v>26</c:v>
                </c:pt>
                <c:pt idx="4">
                  <c:v>59.98</c:v>
                </c:pt>
                <c:pt idx="5">
                  <c:v>34</c:v>
                </c:pt>
                <c:pt idx="6">
                  <c:v>48</c:v>
                </c:pt>
                <c:pt idx="7">
                  <c:v>57</c:v>
                </c:pt>
                <c:pt idx="8">
                  <c:v>54</c:v>
                </c:pt>
                <c:pt idx="9">
                  <c:v>56</c:v>
                </c:pt>
                <c:pt idx="10">
                  <c:v>49</c:v>
                </c:pt>
                <c:pt idx="11">
                  <c:v>48</c:v>
                </c:pt>
                <c:pt idx="12">
                  <c:v>50</c:v>
                </c:pt>
                <c:pt idx="13">
                  <c:v>54</c:v>
                </c:pt>
                <c:pt idx="14">
                  <c:v>38</c:v>
                </c:pt>
                <c:pt idx="15">
                  <c:v>37.5</c:v>
                </c:pt>
                <c:pt idx="16">
                  <c:v>58</c:v>
                </c:pt>
                <c:pt idx="17">
                  <c:v>44</c:v>
                </c:pt>
                <c:pt idx="18">
                  <c:v>84</c:v>
                </c:pt>
                <c:pt idx="19">
                  <c:v>68</c:v>
                </c:pt>
                <c:pt idx="20">
                  <c:v>50</c:v>
                </c:pt>
                <c:pt idx="21">
                  <c:v>42</c:v>
                </c:pt>
                <c:pt idx="22">
                  <c:v>76</c:v>
                </c:pt>
                <c:pt idx="23">
                  <c:v>68</c:v>
                </c:pt>
                <c:pt idx="24">
                  <c:v>28</c:v>
                </c:pt>
                <c:pt idx="25">
                  <c:v>72</c:v>
                </c:pt>
                <c:pt idx="26">
                  <c:v>54</c:v>
                </c:pt>
                <c:pt idx="27">
                  <c:v>88</c:v>
                </c:pt>
                <c:pt idx="28">
                  <c:v>96</c:v>
                </c:pt>
                <c:pt idx="29">
                  <c:v>64</c:v>
                </c:pt>
                <c:pt idx="30">
                  <c:v>37.5</c:v>
                </c:pt>
                <c:pt idx="31">
                  <c:v>68</c:v>
                </c:pt>
                <c:pt idx="32">
                  <c:v>26</c:v>
                </c:pt>
                <c:pt idx="33">
                  <c:v>48</c:v>
                </c:pt>
                <c:pt idx="34">
                  <c:v>54</c:v>
                </c:pt>
                <c:pt idx="35">
                  <c:v>38</c:v>
                </c:pt>
                <c:pt idx="36">
                  <c:v>38</c:v>
                </c:pt>
                <c:pt idx="37">
                  <c:v>72</c:v>
                </c:pt>
                <c:pt idx="38">
                  <c:v>34</c:v>
                </c:pt>
                <c:pt idx="39">
                  <c:v>49.5</c:v>
                </c:pt>
                <c:pt idx="40">
                  <c:v>33</c:v>
                </c:pt>
                <c:pt idx="41">
                  <c:v>43.5</c:v>
                </c:pt>
                <c:pt idx="42">
                  <c:v>48</c:v>
                </c:pt>
                <c:pt idx="43">
                  <c:v>44</c:v>
                </c:pt>
                <c:pt idx="44">
                  <c:v>39</c:v>
                </c:pt>
                <c:pt idx="45">
                  <c:v>52.5</c:v>
                </c:pt>
                <c:pt idx="46">
                  <c:v>36</c:v>
                </c:pt>
                <c:pt idx="47">
                  <c:v>105</c:v>
                </c:pt>
                <c:pt idx="48">
                  <c:v>89.97</c:v>
                </c:pt>
                <c:pt idx="49">
                  <c:v>46</c:v>
                </c:pt>
                <c:pt idx="50">
                  <c:v>56</c:v>
                </c:pt>
                <c:pt idx="51">
                  <c:v>42</c:v>
                </c:pt>
                <c:pt idx="52">
                  <c:v>54</c:v>
                </c:pt>
                <c:pt idx="53">
                  <c:v>58</c:v>
                </c:pt>
                <c:pt idx="54">
                  <c:v>32</c:v>
                </c:pt>
                <c:pt idx="55">
                  <c:v>44</c:v>
                </c:pt>
                <c:pt idx="56">
                  <c:v>80</c:v>
                </c:pt>
                <c:pt idx="57">
                  <c:v>72</c:v>
                </c:pt>
                <c:pt idx="58">
                  <c:v>64</c:v>
                </c:pt>
                <c:pt idx="59">
                  <c:v>36</c:v>
                </c:pt>
                <c:pt idx="60">
                  <c:v>39</c:v>
                </c:pt>
                <c:pt idx="61">
                  <c:v>49.5</c:v>
                </c:pt>
                <c:pt idx="62">
                  <c:v>45</c:v>
                </c:pt>
                <c:pt idx="63">
                  <c:v>98</c:v>
                </c:pt>
                <c:pt idx="64">
                  <c:v>18</c:v>
                </c:pt>
                <c:pt idx="65">
                  <c:v>40</c:v>
                </c:pt>
                <c:pt idx="66">
                  <c:v>52</c:v>
                </c:pt>
                <c:pt idx="67">
                  <c:v>70</c:v>
                </c:pt>
                <c:pt idx="68">
                  <c:v>42</c:v>
                </c:pt>
                <c:pt idx="69">
                  <c:v>45</c:v>
                </c:pt>
                <c:pt idx="70">
                  <c:v>76</c:v>
                </c:pt>
                <c:pt idx="71">
                  <c:v>55</c:v>
                </c:pt>
                <c:pt idx="72">
                  <c:v>52</c:v>
                </c:pt>
                <c:pt idx="73">
                  <c:v>45</c:v>
                </c:pt>
                <c:pt idx="74">
                  <c:v>58</c:v>
                </c:pt>
                <c:pt idx="75">
                  <c:v>36</c:v>
                </c:pt>
                <c:pt idx="76">
                  <c:v>78</c:v>
                </c:pt>
                <c:pt idx="77">
                  <c:v>70</c:v>
                </c:pt>
                <c:pt idx="78">
                  <c:v>25</c:v>
                </c:pt>
                <c:pt idx="79">
                  <c:v>85</c:v>
                </c:pt>
                <c:pt idx="80">
                  <c:v>84</c:v>
                </c:pt>
                <c:pt idx="81">
                  <c:v>80</c:v>
                </c:pt>
                <c:pt idx="82">
                  <c:v>22.5</c:v>
                </c:pt>
                <c:pt idx="83">
                  <c:v>42</c:v>
                </c:pt>
                <c:pt idx="84">
                  <c:v>90</c:v>
                </c:pt>
                <c:pt idx="85">
                  <c:v>64</c:v>
                </c:pt>
                <c:pt idx="86">
                  <c:v>44</c:v>
                </c:pt>
                <c:pt idx="87">
                  <c:v>47.5</c:v>
                </c:pt>
                <c:pt idx="88">
                  <c:v>59</c:v>
                </c:pt>
                <c:pt idx="89">
                  <c:v>199</c:v>
                </c:pt>
                <c:pt idx="90">
                  <c:v>38</c:v>
                </c:pt>
                <c:pt idx="91">
                  <c:v>84</c:v>
                </c:pt>
                <c:pt idx="92">
                  <c:v>44</c:v>
                </c:pt>
                <c:pt idx="93">
                  <c:v>28</c:v>
                </c:pt>
                <c:pt idx="94">
                  <c:v>76</c:v>
                </c:pt>
                <c:pt idx="95">
                  <c:v>39</c:v>
                </c:pt>
                <c:pt idx="96">
                  <c:v>90</c:v>
                </c:pt>
                <c:pt idx="97">
                  <c:v>76</c:v>
                </c:pt>
                <c:pt idx="98">
                  <c:v>110</c:v>
                </c:pt>
                <c:pt idx="99">
                  <c:v>78</c:v>
                </c:pt>
                <c:pt idx="100">
                  <c:v>45</c:v>
                </c:pt>
                <c:pt idx="101">
                  <c:v>55</c:v>
                </c:pt>
                <c:pt idx="102">
                  <c:v>72</c:v>
                </c:pt>
                <c:pt idx="103">
                  <c:v>66</c:v>
                </c:pt>
                <c:pt idx="104">
                  <c:v>39.99</c:v>
                </c:pt>
                <c:pt idx="105">
                  <c:v>46.5</c:v>
                </c:pt>
                <c:pt idx="106">
                  <c:v>110</c:v>
                </c:pt>
                <c:pt idx="107">
                  <c:v>90</c:v>
                </c:pt>
                <c:pt idx="108">
                  <c:v>51</c:v>
                </c:pt>
                <c:pt idx="109">
                  <c:v>42</c:v>
                </c:pt>
                <c:pt idx="110">
                  <c:v>72</c:v>
                </c:pt>
                <c:pt idx="111">
                  <c:v>138</c:v>
                </c:pt>
                <c:pt idx="112">
                  <c:v>68</c:v>
                </c:pt>
                <c:pt idx="113">
                  <c:v>42</c:v>
                </c:pt>
                <c:pt idx="114">
                  <c:v>46</c:v>
                </c:pt>
                <c:pt idx="115">
                  <c:v>30</c:v>
                </c:pt>
                <c:pt idx="116">
                  <c:v>52</c:v>
                </c:pt>
                <c:pt idx="117">
                  <c:v>44</c:v>
                </c:pt>
                <c:pt idx="118">
                  <c:v>45</c:v>
                </c:pt>
                <c:pt idx="119">
                  <c:v>100</c:v>
                </c:pt>
                <c:pt idx="120">
                  <c:v>149</c:v>
                </c:pt>
                <c:pt idx="121">
                  <c:v>52</c:v>
                </c:pt>
                <c:pt idx="122">
                  <c:v>62</c:v>
                </c:pt>
                <c:pt idx="123">
                  <c:v>72</c:v>
                </c:pt>
                <c:pt idx="124">
                  <c:v>63</c:v>
                </c:pt>
                <c:pt idx="125">
                  <c:v>48</c:v>
                </c:pt>
                <c:pt idx="126">
                  <c:v>40.5</c:v>
                </c:pt>
                <c:pt idx="127">
                  <c:v>64</c:v>
                </c:pt>
                <c:pt idx="128">
                  <c:v>44</c:v>
                </c:pt>
                <c:pt idx="129">
                  <c:v>54</c:v>
                </c:pt>
                <c:pt idx="130">
                  <c:v>48</c:v>
                </c:pt>
                <c:pt idx="131">
                  <c:v>32</c:v>
                </c:pt>
                <c:pt idx="132">
                  <c:v>64</c:v>
                </c:pt>
                <c:pt idx="133">
                  <c:v>65</c:v>
                </c:pt>
                <c:pt idx="134">
                  <c:v>84</c:v>
                </c:pt>
                <c:pt idx="135">
                  <c:v>62</c:v>
                </c:pt>
                <c:pt idx="136">
                  <c:v>60</c:v>
                </c:pt>
                <c:pt idx="137">
                  <c:v>125</c:v>
                </c:pt>
                <c:pt idx="138">
                  <c:v>89</c:v>
                </c:pt>
                <c:pt idx="139">
                  <c:v>64</c:v>
                </c:pt>
                <c:pt idx="140">
                  <c:v>74</c:v>
                </c:pt>
                <c:pt idx="141">
                  <c:v>59.97</c:v>
                </c:pt>
                <c:pt idx="142">
                  <c:v>158</c:v>
                </c:pt>
                <c:pt idx="143">
                  <c:v>92</c:v>
                </c:pt>
                <c:pt idx="144">
                  <c:v>75</c:v>
                </c:pt>
                <c:pt idx="145">
                  <c:v>46</c:v>
                </c:pt>
                <c:pt idx="146">
                  <c:v>78</c:v>
                </c:pt>
                <c:pt idx="147">
                  <c:v>48</c:v>
                </c:pt>
                <c:pt idx="148">
                  <c:v>54</c:v>
                </c:pt>
                <c:pt idx="149">
                  <c:v>140</c:v>
                </c:pt>
              </c:numCache>
            </c:numRef>
          </c:val>
          <c:extLst>
            <c:ext xmlns:c16="http://schemas.microsoft.com/office/drawing/2014/chart" uri="{C3380CC4-5D6E-409C-BE32-E72D297353CC}">
              <c16:uniqueId val="{00000000-07E2-46D7-98C5-D3E032BDA603}"/>
            </c:ext>
          </c:extLst>
        </c:ser>
        <c:dLbls>
          <c:showLegendKey val="0"/>
          <c:showVal val="0"/>
          <c:showCatName val="0"/>
          <c:showSerName val="0"/>
          <c:showPercent val="0"/>
          <c:showBubbleSize val="0"/>
        </c:dLbls>
        <c:gapWidth val="219"/>
        <c:overlap val="-27"/>
        <c:axId val="1100092575"/>
        <c:axId val="892927439"/>
      </c:barChart>
      <c:catAx>
        <c:axId val="11000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27439"/>
        <c:crosses val="autoZero"/>
        <c:auto val="1"/>
        <c:lblAlgn val="ctr"/>
        <c:lblOffset val="100"/>
        <c:noMultiLvlLbl val="0"/>
      </c:catAx>
      <c:valAx>
        <c:axId val="89292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09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PRODUCT DASHBOARD.xlsx]PIVOT TABLE!PivotTable11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TABLE'!$N$31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TABLE'!$M$32:$M$35</c:f>
              <c:strCache>
                <c:ptCount val="3"/>
                <c:pt idx="0">
                  <c:v>Jan</c:v>
                </c:pt>
                <c:pt idx="1">
                  <c:v>Feb</c:v>
                </c:pt>
                <c:pt idx="2">
                  <c:v>Mar</c:v>
                </c:pt>
              </c:strCache>
            </c:strRef>
          </c:cat>
          <c:val>
            <c:numRef>
              <c:f>'PIVOT TABLE'!$N$32:$N$35</c:f>
              <c:numCache>
                <c:formatCode>General</c:formatCode>
                <c:ptCount val="3"/>
                <c:pt idx="0">
                  <c:v>161</c:v>
                </c:pt>
                <c:pt idx="1">
                  <c:v>139</c:v>
                </c:pt>
                <c:pt idx="2">
                  <c:v>82</c:v>
                </c:pt>
              </c:numCache>
            </c:numRef>
          </c:val>
          <c:smooth val="0"/>
          <c:extLst>
            <c:ext xmlns:c16="http://schemas.microsoft.com/office/drawing/2014/chart" uri="{C3380CC4-5D6E-409C-BE32-E72D297353CC}">
              <c16:uniqueId val="{00000000-5374-4B4E-9FC3-DC06346B1F38}"/>
            </c:ext>
          </c:extLst>
        </c:ser>
        <c:dLbls>
          <c:dLblPos val="t"/>
          <c:showLegendKey val="0"/>
          <c:showVal val="1"/>
          <c:showCatName val="0"/>
          <c:showSerName val="0"/>
          <c:showPercent val="0"/>
          <c:showBubbleSize val="0"/>
        </c:dLbls>
        <c:smooth val="0"/>
        <c:axId val="1096572719"/>
        <c:axId val="1224530959"/>
      </c:lineChart>
      <c:catAx>
        <c:axId val="109657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0959"/>
        <c:crosses val="autoZero"/>
        <c:auto val="1"/>
        <c:lblAlgn val="ctr"/>
        <c:lblOffset val="100"/>
        <c:noMultiLvlLbl val="0"/>
      </c:catAx>
      <c:valAx>
        <c:axId val="122453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57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PRODUCT DASHBOARD.xlsx]PIVOT TABLE!PivotTable9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TABLE'!$H$31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2E-4644-856A-31B6D75282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2E-4644-856A-31B6D75282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2E-4644-856A-31B6D75282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2E-4644-856A-31B6D75282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TABLE'!$G$32:$G$36</c:f>
              <c:strCache>
                <c:ptCount val="4"/>
                <c:pt idx="0">
                  <c:v>Asia-Pacific</c:v>
                </c:pt>
                <c:pt idx="1">
                  <c:v>Europe</c:v>
                </c:pt>
                <c:pt idx="2">
                  <c:v>Latin America</c:v>
                </c:pt>
                <c:pt idx="3">
                  <c:v>North America</c:v>
                </c:pt>
              </c:strCache>
            </c:strRef>
          </c:cat>
          <c:val>
            <c:numRef>
              <c:f>'PIVOT TABLE'!$H$32:$H$36</c:f>
              <c:numCache>
                <c:formatCode>0.00%</c:formatCode>
                <c:ptCount val="4"/>
                <c:pt idx="0">
                  <c:v>0.15807341511316472</c:v>
                </c:pt>
                <c:pt idx="1">
                  <c:v>0.31869815251696088</c:v>
                </c:pt>
                <c:pt idx="2">
                  <c:v>5.4229169539166053E-2</c:v>
                </c:pt>
                <c:pt idx="3">
                  <c:v>0.46899926283070836</c:v>
                </c:pt>
              </c:numCache>
            </c:numRef>
          </c:val>
          <c:extLst>
            <c:ext xmlns:c16="http://schemas.microsoft.com/office/drawing/2014/chart" uri="{C3380CC4-5D6E-409C-BE32-E72D297353CC}">
              <c16:uniqueId val="{00000000-9585-4C0B-8E35-08F82A1300B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PRODUCT DASHBOARD.xlsx]PIVOT TABLE!PivotTable10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TABLE'!$K$31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C7-43CB-B58A-CC91484944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C7-43CB-B58A-CC91484944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C7-43CB-B58A-CC91484944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C7-43CB-B58A-CC914849448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C7-43CB-B58A-CC914849448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BC7-43CB-B58A-CC91484944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TABLE'!$J$32:$J$38</c:f>
              <c:strCache>
                <c:ptCount val="6"/>
                <c:pt idx="0">
                  <c:v>Apparel</c:v>
                </c:pt>
                <c:pt idx="1">
                  <c:v>Beauty</c:v>
                </c:pt>
                <c:pt idx="2">
                  <c:v>Electronics</c:v>
                </c:pt>
                <c:pt idx="3">
                  <c:v>Fitness</c:v>
                </c:pt>
                <c:pt idx="4">
                  <c:v>Home Goods</c:v>
                </c:pt>
                <c:pt idx="5">
                  <c:v>Office</c:v>
                </c:pt>
              </c:strCache>
            </c:strRef>
          </c:cat>
          <c:val>
            <c:numRef>
              <c:f>'PIVOT TABLE'!$K$32:$K$38</c:f>
              <c:numCache>
                <c:formatCode>0.00%</c:formatCode>
                <c:ptCount val="6"/>
                <c:pt idx="0">
                  <c:v>0.19020921928452239</c:v>
                </c:pt>
                <c:pt idx="1">
                  <c:v>0.14461111877110949</c:v>
                </c:pt>
                <c:pt idx="2">
                  <c:v>0.25382182650791296</c:v>
                </c:pt>
                <c:pt idx="3">
                  <c:v>0.14623962236087423</c:v>
                </c:pt>
                <c:pt idx="4">
                  <c:v>0.14422896326204468</c:v>
                </c:pt>
                <c:pt idx="5">
                  <c:v>0.12088924981353634</c:v>
                </c:pt>
              </c:numCache>
            </c:numRef>
          </c:val>
          <c:extLst>
            <c:ext xmlns:c16="http://schemas.microsoft.com/office/drawing/2014/chart" uri="{C3380CC4-5D6E-409C-BE32-E72D297353CC}">
              <c16:uniqueId val="{00000000-7757-4EA2-A828-4B5EF6CB7AB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PRODUCT DASHBOARD.xlsx]PIVOT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 WISE AVERAGE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c:f>
              <c:strCache>
                <c:ptCount val="1"/>
                <c:pt idx="0">
                  <c:v>Total</c:v>
                </c:pt>
              </c:strCache>
            </c:strRef>
          </c:tx>
          <c:spPr>
            <a:solidFill>
              <a:schemeClr val="accent1"/>
            </a:solidFill>
            <a:ln>
              <a:noFill/>
            </a:ln>
            <a:effectLst/>
          </c:spPr>
          <c:invertIfNegative val="0"/>
          <c:cat>
            <c:strRef>
              <c:f>'PIVOT TABLE'!$A$32:$A$182</c:f>
              <c:strCache>
                <c:ptCount val="150"/>
                <c:pt idx="0">
                  <c:v>Ab Roller Wheel</c:v>
                </c:pt>
                <c:pt idx="1">
                  <c:v>Adjustable Dumbbell Set</c:v>
                </c:pt>
                <c:pt idx="2">
                  <c:v>Adjustable Phone Stand</c:v>
                </c:pt>
                <c:pt idx="3">
                  <c:v>Agility Ladder 15ft</c:v>
                </c:pt>
                <c:pt idx="4">
                  <c:v>Air Purifier Filter Replacement</c:v>
                </c:pt>
                <c:pt idx="5">
                  <c:v>All-in-One Desk Stapler Set</c:v>
                </c:pt>
                <c:pt idx="6">
                  <c:v>Ankle Weights 5lb Pair</c:v>
                </c:pt>
                <c:pt idx="7">
                  <c:v>Argan Hair Oil</c:v>
                </c:pt>
                <c:pt idx="8">
                  <c:v>Aromatherapy Oil Diffuser</c:v>
                </c:pt>
                <c:pt idx="9">
                  <c:v>Athletic Ankle Socks (6pk)</c:v>
                </c:pt>
                <c:pt idx="10">
                  <c:v>Balance Disc Trainer</c:v>
                </c:pt>
                <c:pt idx="11">
                  <c:v>Bamboo Cutting Board</c:v>
                </c:pt>
                <c:pt idx="12">
                  <c:v>Biotin Hair Treatment</c:v>
                </c:pt>
                <c:pt idx="13">
                  <c:v>Bluetooth Audio Transmitter</c:v>
                </c:pt>
                <c:pt idx="14">
                  <c:v>Braided HDMI Cable 6ft</c:v>
                </c:pt>
                <c:pt idx="15">
                  <c:v>Cable Management Clips (20pk)</c:v>
                </c:pt>
                <c:pt idx="16">
                  <c:v>Canvas Sneaker Shoes</c:v>
                </c:pt>
                <c:pt idx="17">
                  <c:v>Cast Iron Skillet 12in</c:v>
                </c:pt>
                <c:pt idx="18">
                  <c:v>Casual Chino Pants</c:v>
                </c:pt>
                <c:pt idx="19">
                  <c:v>Casual Linen Shorts</c:v>
                </c:pt>
                <c:pt idx="20">
                  <c:v>Ceramic Coffee Mug</c:v>
                </c:pt>
                <c:pt idx="21">
                  <c:v>Ceramic Plant Pot 8in</c:v>
                </c:pt>
                <c:pt idx="22">
                  <c:v>Charcoal Clay Mask</c:v>
                </c:pt>
                <c:pt idx="23">
                  <c:v>Classic Leather Belt</c:v>
                </c:pt>
                <c:pt idx="24">
                  <c:v>Cold Brew Coffee Maker</c:v>
                </c:pt>
                <c:pt idx="25">
                  <c:v>Compression Running Tights</c:v>
                </c:pt>
                <c:pt idx="26">
                  <c:v>Correction Tape Pack (6pk)</c:v>
                </c:pt>
                <c:pt idx="27">
                  <c:v>Cotton Button-Down Shirt</c:v>
                </c:pt>
                <c:pt idx="28">
                  <c:v>Cotton Pullover Hoodie</c:v>
                </c:pt>
                <c:pt idx="29">
                  <c:v>Daily Planner Notebook</c:v>
                </c:pt>
                <c:pt idx="30">
                  <c:v>Deep Tissue Massage Ball</c:v>
                </c:pt>
                <c:pt idx="31">
                  <c:v>Denim Jacket</c:v>
                </c:pt>
                <c:pt idx="32">
                  <c:v>Desk Blotter Leather Pad</c:v>
                </c:pt>
                <c:pt idx="33">
                  <c:v>Digital Kitchen Scale</c:v>
                </c:pt>
                <c:pt idx="34">
                  <c:v>Document Shredder</c:v>
                </c:pt>
                <c:pt idx="35">
                  <c:v>Document Storage Box</c:v>
                </c:pt>
                <c:pt idx="36">
                  <c:v>Dry Erase Whiteboard</c:v>
                </c:pt>
                <c:pt idx="37">
                  <c:v>Dual Monitor Arm</c:v>
                </c:pt>
                <c:pt idx="38">
                  <c:v>Electric Kettle</c:v>
                </c:pt>
                <c:pt idx="39">
                  <c:v>Electric Milk Frother</c:v>
                </c:pt>
                <c:pt idx="40">
                  <c:v>Electric Salt and Pepper Grinders</c:v>
                </c:pt>
                <c:pt idx="41">
                  <c:v>Ergonomic Mousepad</c:v>
                </c:pt>
                <c:pt idx="42">
                  <c:v>Ethernet Cable Cat6 25ft</c:v>
                </c:pt>
                <c:pt idx="43">
                  <c:v>Exercise Ball 65cm</c:v>
                </c:pt>
                <c:pt idx="44">
                  <c:v>Exercise Sliders</c:v>
                </c:pt>
                <c:pt idx="45">
                  <c:v>Exfoliating Body Scrub</c:v>
                </c:pt>
                <c:pt idx="46">
                  <c:v>Exfoliating Foot Peel Mask</c:v>
                </c:pt>
                <c:pt idx="47">
                  <c:v>External SSD 1TB</c:v>
                </c:pt>
                <c:pt idx="48">
                  <c:v>Fast Wall Charger 65W</c:v>
                </c:pt>
                <c:pt idx="49">
                  <c:v>Filing Folders Box (50ct)</c:v>
                </c:pt>
                <c:pt idx="50">
                  <c:v>Fleece Lined Leggings</c:v>
                </c:pt>
                <c:pt idx="51">
                  <c:v>Foam Roller</c:v>
                </c:pt>
                <c:pt idx="52">
                  <c:v>Fountain Pen</c:v>
                </c:pt>
                <c:pt idx="53">
                  <c:v>French Press Coffee Maker</c:v>
                </c:pt>
                <c:pt idx="54">
                  <c:v>Gaming Mouse Bungee</c:v>
                </c:pt>
                <c:pt idx="55">
                  <c:v>Gaming Mouse Pad XXL</c:v>
                </c:pt>
                <c:pt idx="56">
                  <c:v>Gel Pen Pack (10ct)</c:v>
                </c:pt>
                <c:pt idx="57">
                  <c:v>Gentle Foaming Cleanser</c:v>
                </c:pt>
                <c:pt idx="58">
                  <c:v>Glass Food Storage Containers (5pk)</c:v>
                </c:pt>
                <c:pt idx="59">
                  <c:v>Gym Chalk Block</c:v>
                </c:pt>
                <c:pt idx="60">
                  <c:v>Gym Duffel Bag</c:v>
                </c:pt>
                <c:pt idx="61">
                  <c:v>Gym Towel Set (3pk)</c:v>
                </c:pt>
                <c:pt idx="62">
                  <c:v>Hardcover Dot Grid Journal</c:v>
                </c:pt>
                <c:pt idx="63">
                  <c:v>HD Webcam 1080p</c:v>
                </c:pt>
                <c:pt idx="64">
                  <c:v>Heavy Duty Stapler</c:v>
                </c:pt>
                <c:pt idx="65">
                  <c:v>Highlighter Set (8 Colors)</c:v>
                </c:pt>
                <c:pt idx="66">
                  <c:v>Hyaluronic Acid Essence</c:v>
                </c:pt>
                <c:pt idx="67">
                  <c:v>Hydrating Face Serum</c:v>
                </c:pt>
                <c:pt idx="68">
                  <c:v>Hydrating Setting Spray</c:v>
                </c:pt>
                <c:pt idx="69">
                  <c:v>Insulated Protein Shaker</c:v>
                </c:pt>
                <c:pt idx="70">
                  <c:v>Insulated Travel Tumbler</c:v>
                </c:pt>
                <c:pt idx="71">
                  <c:v>Jump Rope</c:v>
                </c:pt>
                <c:pt idx="72">
                  <c:v>Kettlebell 16kg</c:v>
                </c:pt>
                <c:pt idx="73">
                  <c:v>Knit Beanie</c:v>
                </c:pt>
                <c:pt idx="74">
                  <c:v>Laptop Cooling Pad</c:v>
                </c:pt>
                <c:pt idx="75">
                  <c:v>LED Desk Lamp</c:v>
                </c:pt>
                <c:pt idx="76">
                  <c:v>Lightweight Cardigan</c:v>
                </c:pt>
                <c:pt idx="77">
                  <c:v>Lip Sleeping Mask</c:v>
                </c:pt>
                <c:pt idx="78">
                  <c:v>Magnetic Knife Bar</c:v>
                </c:pt>
                <c:pt idx="79">
                  <c:v>Mechanical Keyboard</c:v>
                </c:pt>
                <c:pt idx="80">
                  <c:v>Memory Foam Bed Pillow</c:v>
                </c:pt>
                <c:pt idx="81">
                  <c:v>Merino Wool Socks</c:v>
                </c:pt>
                <c:pt idx="82">
                  <c:v>Mesh Desk Organizer</c:v>
                </c:pt>
                <c:pt idx="83">
                  <c:v>Micellar Cleansing Water</c:v>
                </c:pt>
                <c:pt idx="84">
                  <c:v>Microfiber Bed Sheet Set</c:v>
                </c:pt>
                <c:pt idx="85">
                  <c:v>Mineral Sunscreen Stick</c:v>
                </c:pt>
                <c:pt idx="86">
                  <c:v>Mini DisplayPort to HDMI Adapter</c:v>
                </c:pt>
                <c:pt idx="87">
                  <c:v>Nail Cuticle Oil Dropper</c:v>
                </c:pt>
                <c:pt idx="88">
                  <c:v>Noise Isolating In-Ear Monitors</c:v>
                </c:pt>
                <c:pt idx="89">
                  <c:v>Noise-Cancelling Headphones</c:v>
                </c:pt>
                <c:pt idx="90">
                  <c:v>Non-Stick Frying Pan 10in</c:v>
                </c:pt>
                <c:pt idx="91">
                  <c:v>Nourishing Night Cream</c:v>
                </c:pt>
                <c:pt idx="92">
                  <c:v>Organic Cotton T-Shirt</c:v>
                </c:pt>
                <c:pt idx="93">
                  <c:v>Over-the-Door Shoe Rack</c:v>
                </c:pt>
                <c:pt idx="94">
                  <c:v>Peptide Face Moisturizer</c:v>
                </c:pt>
                <c:pt idx="95">
                  <c:v>Pilates Ring</c:v>
                </c:pt>
                <c:pt idx="96">
                  <c:v>Polarized Sunglasses</c:v>
                </c:pt>
                <c:pt idx="97">
                  <c:v>Portable Bluetooth Keyboard</c:v>
                </c:pt>
                <c:pt idx="98">
                  <c:v>Portable Bluetooth Speaker</c:v>
                </c:pt>
                <c:pt idx="99">
                  <c:v>Power Bank 20000mAh</c:v>
                </c:pt>
                <c:pt idx="100">
                  <c:v>Pull-Up Bar</c:v>
                </c:pt>
                <c:pt idx="101">
                  <c:v>Relaxed Fit Denim Jeans</c:v>
                </c:pt>
                <c:pt idx="102">
                  <c:v>Resistance Bands Set</c:v>
                </c:pt>
                <c:pt idx="103">
                  <c:v>Revitalizing Eye Cream</c:v>
                </c:pt>
                <c:pt idx="104">
                  <c:v>Ring Light with Tripod</c:v>
                </c:pt>
                <c:pt idx="105">
                  <c:v>Rosewater Facial Toner</c:v>
                </c:pt>
                <c:pt idx="106">
                  <c:v>Running Shoes</c:v>
                </c:pt>
                <c:pt idx="107">
                  <c:v>Scented Candle</c:v>
                </c:pt>
                <c:pt idx="108">
                  <c:v>Screen Cleaner Kit</c:v>
                </c:pt>
                <c:pt idx="109">
                  <c:v>Silicone Baking Mats (2pk)</c:v>
                </c:pt>
                <c:pt idx="110">
                  <c:v>Silk Pillowcase</c:v>
                </c:pt>
                <c:pt idx="111">
                  <c:v>Smart Fitness Tracker</c:v>
                </c:pt>
                <c:pt idx="112">
                  <c:v>Smart LED Light Bulb (4pk)</c:v>
                </c:pt>
                <c:pt idx="113">
                  <c:v>Smart Plug Mini (2pk)</c:v>
                </c:pt>
                <c:pt idx="114">
                  <c:v>Soothing Aloe Vera Gel</c:v>
                </c:pt>
                <c:pt idx="115">
                  <c:v>Speed Agility Cones (20pk)</c:v>
                </c:pt>
                <c:pt idx="116">
                  <c:v>Speed Jump Rope</c:v>
                </c:pt>
                <c:pt idx="117">
                  <c:v>Stainless Steel Measuring Spoons</c:v>
                </c:pt>
                <c:pt idx="118">
                  <c:v>Stainless Steel Straw Set</c:v>
                </c:pt>
                <c:pt idx="119">
                  <c:v>Stainless Steel Water Bottle</c:v>
                </c:pt>
                <c:pt idx="120">
                  <c:v>Standing Desk Converter</c:v>
                </c:pt>
                <c:pt idx="121">
                  <c:v>Sticky Notes Value Pack</c:v>
                </c:pt>
                <c:pt idx="122">
                  <c:v>Stylus Pen for Touchscreens</c:v>
                </c:pt>
                <c:pt idx="123">
                  <c:v>Sunscreen SPF 50</c:v>
                </c:pt>
                <c:pt idx="124">
                  <c:v>Surge Protector Power Strip</c:v>
                </c:pt>
                <c:pt idx="125">
                  <c:v>Tablet Stand Aluminum</c:v>
                </c:pt>
                <c:pt idx="126">
                  <c:v>Tea Tree Spot Treatment</c:v>
                </c:pt>
                <c:pt idx="127">
                  <c:v>Thermal Base Layer</c:v>
                </c:pt>
                <c:pt idx="128">
                  <c:v>Thermal Winter Gloves</c:v>
                </c:pt>
                <c:pt idx="129">
                  <c:v>Throw Pillow Covers (Set of 2)</c:v>
                </c:pt>
                <c:pt idx="130">
                  <c:v>Tinted Lip Balm</c:v>
                </c:pt>
                <c:pt idx="131">
                  <c:v>Under-Desk Footrest</c:v>
                </c:pt>
                <c:pt idx="132">
                  <c:v>USB 3.0 Flash Drive 128GB</c:v>
                </c:pt>
                <c:pt idx="133">
                  <c:v>USB Microphone</c:v>
                </c:pt>
                <c:pt idx="134">
                  <c:v>USB-C Hub Multiport</c:v>
                </c:pt>
                <c:pt idx="135">
                  <c:v>Vitamin C Brightening Serum</c:v>
                </c:pt>
                <c:pt idx="136">
                  <c:v>Volumizing Mascara</c:v>
                </c:pt>
                <c:pt idx="137">
                  <c:v>Waterproof Hiking Boots</c:v>
                </c:pt>
                <c:pt idx="138">
                  <c:v>Waterproof Rain Jacket</c:v>
                </c:pt>
                <c:pt idx="139">
                  <c:v>Water-Resistant Windbreaker</c:v>
                </c:pt>
                <c:pt idx="140">
                  <c:v>Weighted Vest 10kg</c:v>
                </c:pt>
                <c:pt idx="141">
                  <c:v>Wireless Charging Pad</c:v>
                </c:pt>
                <c:pt idx="142">
                  <c:v>Wireless Earbuds</c:v>
                </c:pt>
                <c:pt idx="143">
                  <c:v>Wireless Ergonomic Keyboard</c:v>
                </c:pt>
                <c:pt idx="144">
                  <c:v>Wireless Mouse</c:v>
                </c:pt>
                <c:pt idx="145">
                  <c:v>Wireless Presenter Clicker</c:v>
                </c:pt>
                <c:pt idx="146">
                  <c:v>Wool Blend Scarf</c:v>
                </c:pt>
                <c:pt idx="147">
                  <c:v>Workout Gloves</c:v>
                </c:pt>
                <c:pt idx="148">
                  <c:v>Yoga Block Set (2pk)</c:v>
                </c:pt>
                <c:pt idx="149">
                  <c:v>Yoga Mat</c:v>
                </c:pt>
              </c:strCache>
            </c:strRef>
          </c:cat>
          <c:val>
            <c:numRef>
              <c:f>'PIVOT TABLE'!$B$32:$B$182</c:f>
              <c:numCache>
                <c:formatCode>General</c:formatCode>
                <c:ptCount val="150"/>
                <c:pt idx="0">
                  <c:v>51</c:v>
                </c:pt>
                <c:pt idx="1">
                  <c:v>180</c:v>
                </c:pt>
                <c:pt idx="2">
                  <c:v>42</c:v>
                </c:pt>
                <c:pt idx="3">
                  <c:v>26</c:v>
                </c:pt>
                <c:pt idx="4">
                  <c:v>59.98</c:v>
                </c:pt>
                <c:pt idx="5">
                  <c:v>34</c:v>
                </c:pt>
                <c:pt idx="6">
                  <c:v>48</c:v>
                </c:pt>
                <c:pt idx="7">
                  <c:v>57</c:v>
                </c:pt>
                <c:pt idx="8">
                  <c:v>54</c:v>
                </c:pt>
                <c:pt idx="9">
                  <c:v>56</c:v>
                </c:pt>
                <c:pt idx="10">
                  <c:v>49</c:v>
                </c:pt>
                <c:pt idx="11">
                  <c:v>48</c:v>
                </c:pt>
                <c:pt idx="12">
                  <c:v>50</c:v>
                </c:pt>
                <c:pt idx="13">
                  <c:v>54</c:v>
                </c:pt>
                <c:pt idx="14">
                  <c:v>38</c:v>
                </c:pt>
                <c:pt idx="15">
                  <c:v>37.5</c:v>
                </c:pt>
                <c:pt idx="16">
                  <c:v>58</c:v>
                </c:pt>
                <c:pt idx="17">
                  <c:v>44</c:v>
                </c:pt>
                <c:pt idx="18">
                  <c:v>84</c:v>
                </c:pt>
                <c:pt idx="19">
                  <c:v>68</c:v>
                </c:pt>
                <c:pt idx="20">
                  <c:v>50</c:v>
                </c:pt>
                <c:pt idx="21">
                  <c:v>42</c:v>
                </c:pt>
                <c:pt idx="22">
                  <c:v>76</c:v>
                </c:pt>
                <c:pt idx="23">
                  <c:v>68</c:v>
                </c:pt>
                <c:pt idx="24">
                  <c:v>28</c:v>
                </c:pt>
                <c:pt idx="25">
                  <c:v>72</c:v>
                </c:pt>
                <c:pt idx="26">
                  <c:v>54</c:v>
                </c:pt>
                <c:pt idx="27">
                  <c:v>88</c:v>
                </c:pt>
                <c:pt idx="28">
                  <c:v>96</c:v>
                </c:pt>
                <c:pt idx="29">
                  <c:v>64</c:v>
                </c:pt>
                <c:pt idx="30">
                  <c:v>37.5</c:v>
                </c:pt>
                <c:pt idx="31">
                  <c:v>68</c:v>
                </c:pt>
                <c:pt idx="32">
                  <c:v>26</c:v>
                </c:pt>
                <c:pt idx="33">
                  <c:v>48</c:v>
                </c:pt>
                <c:pt idx="34">
                  <c:v>54</c:v>
                </c:pt>
                <c:pt idx="35">
                  <c:v>38</c:v>
                </c:pt>
                <c:pt idx="36">
                  <c:v>38</c:v>
                </c:pt>
                <c:pt idx="37">
                  <c:v>72</c:v>
                </c:pt>
                <c:pt idx="38">
                  <c:v>34</c:v>
                </c:pt>
                <c:pt idx="39">
                  <c:v>49.5</c:v>
                </c:pt>
                <c:pt idx="40">
                  <c:v>33</c:v>
                </c:pt>
                <c:pt idx="41">
                  <c:v>43.5</c:v>
                </c:pt>
                <c:pt idx="42">
                  <c:v>48</c:v>
                </c:pt>
                <c:pt idx="43">
                  <c:v>44</c:v>
                </c:pt>
                <c:pt idx="44">
                  <c:v>39</c:v>
                </c:pt>
                <c:pt idx="45">
                  <c:v>52.5</c:v>
                </c:pt>
                <c:pt idx="46">
                  <c:v>36</c:v>
                </c:pt>
                <c:pt idx="47">
                  <c:v>105</c:v>
                </c:pt>
                <c:pt idx="48">
                  <c:v>89.97</c:v>
                </c:pt>
                <c:pt idx="49">
                  <c:v>46</c:v>
                </c:pt>
                <c:pt idx="50">
                  <c:v>56</c:v>
                </c:pt>
                <c:pt idx="51">
                  <c:v>42</c:v>
                </c:pt>
                <c:pt idx="52">
                  <c:v>54</c:v>
                </c:pt>
                <c:pt idx="53">
                  <c:v>58</c:v>
                </c:pt>
                <c:pt idx="54">
                  <c:v>32</c:v>
                </c:pt>
                <c:pt idx="55">
                  <c:v>44</c:v>
                </c:pt>
                <c:pt idx="56">
                  <c:v>80</c:v>
                </c:pt>
                <c:pt idx="57">
                  <c:v>72</c:v>
                </c:pt>
                <c:pt idx="58">
                  <c:v>64</c:v>
                </c:pt>
                <c:pt idx="59">
                  <c:v>36</c:v>
                </c:pt>
                <c:pt idx="60">
                  <c:v>39</c:v>
                </c:pt>
                <c:pt idx="61">
                  <c:v>49.5</c:v>
                </c:pt>
                <c:pt idx="62">
                  <c:v>45</c:v>
                </c:pt>
                <c:pt idx="63">
                  <c:v>98</c:v>
                </c:pt>
                <c:pt idx="64">
                  <c:v>18</c:v>
                </c:pt>
                <c:pt idx="65">
                  <c:v>40</c:v>
                </c:pt>
                <c:pt idx="66">
                  <c:v>52</c:v>
                </c:pt>
                <c:pt idx="67">
                  <c:v>70</c:v>
                </c:pt>
                <c:pt idx="68">
                  <c:v>42</c:v>
                </c:pt>
                <c:pt idx="69">
                  <c:v>45</c:v>
                </c:pt>
                <c:pt idx="70">
                  <c:v>76</c:v>
                </c:pt>
                <c:pt idx="71">
                  <c:v>55</c:v>
                </c:pt>
                <c:pt idx="72">
                  <c:v>52</c:v>
                </c:pt>
                <c:pt idx="73">
                  <c:v>45</c:v>
                </c:pt>
                <c:pt idx="74">
                  <c:v>58</c:v>
                </c:pt>
                <c:pt idx="75">
                  <c:v>36</c:v>
                </c:pt>
                <c:pt idx="76">
                  <c:v>78</c:v>
                </c:pt>
                <c:pt idx="77">
                  <c:v>70</c:v>
                </c:pt>
                <c:pt idx="78">
                  <c:v>25</c:v>
                </c:pt>
                <c:pt idx="79">
                  <c:v>85</c:v>
                </c:pt>
                <c:pt idx="80">
                  <c:v>84</c:v>
                </c:pt>
                <c:pt idx="81">
                  <c:v>80</c:v>
                </c:pt>
                <c:pt idx="82">
                  <c:v>22.5</c:v>
                </c:pt>
                <c:pt idx="83">
                  <c:v>42</c:v>
                </c:pt>
                <c:pt idx="84">
                  <c:v>90</c:v>
                </c:pt>
                <c:pt idx="85">
                  <c:v>64</c:v>
                </c:pt>
                <c:pt idx="86">
                  <c:v>44</c:v>
                </c:pt>
                <c:pt idx="87">
                  <c:v>47.5</c:v>
                </c:pt>
                <c:pt idx="88">
                  <c:v>59</c:v>
                </c:pt>
                <c:pt idx="89">
                  <c:v>199</c:v>
                </c:pt>
                <c:pt idx="90">
                  <c:v>38</c:v>
                </c:pt>
                <c:pt idx="91">
                  <c:v>84</c:v>
                </c:pt>
                <c:pt idx="92">
                  <c:v>44</c:v>
                </c:pt>
                <c:pt idx="93">
                  <c:v>28</c:v>
                </c:pt>
                <c:pt idx="94">
                  <c:v>76</c:v>
                </c:pt>
                <c:pt idx="95">
                  <c:v>39</c:v>
                </c:pt>
                <c:pt idx="96">
                  <c:v>90</c:v>
                </c:pt>
                <c:pt idx="97">
                  <c:v>76</c:v>
                </c:pt>
                <c:pt idx="98">
                  <c:v>110</c:v>
                </c:pt>
                <c:pt idx="99">
                  <c:v>78</c:v>
                </c:pt>
                <c:pt idx="100">
                  <c:v>45</c:v>
                </c:pt>
                <c:pt idx="101">
                  <c:v>55</c:v>
                </c:pt>
                <c:pt idx="102">
                  <c:v>72</c:v>
                </c:pt>
                <c:pt idx="103">
                  <c:v>66</c:v>
                </c:pt>
                <c:pt idx="104">
                  <c:v>39.99</c:v>
                </c:pt>
                <c:pt idx="105">
                  <c:v>46.5</c:v>
                </c:pt>
                <c:pt idx="106">
                  <c:v>110</c:v>
                </c:pt>
                <c:pt idx="107">
                  <c:v>90</c:v>
                </c:pt>
                <c:pt idx="108">
                  <c:v>51</c:v>
                </c:pt>
                <c:pt idx="109">
                  <c:v>42</c:v>
                </c:pt>
                <c:pt idx="110">
                  <c:v>72</c:v>
                </c:pt>
                <c:pt idx="111">
                  <c:v>138</c:v>
                </c:pt>
                <c:pt idx="112">
                  <c:v>68</c:v>
                </c:pt>
                <c:pt idx="113">
                  <c:v>42</c:v>
                </c:pt>
                <c:pt idx="114">
                  <c:v>46</c:v>
                </c:pt>
                <c:pt idx="115">
                  <c:v>30</c:v>
                </c:pt>
                <c:pt idx="116">
                  <c:v>52</c:v>
                </c:pt>
                <c:pt idx="117">
                  <c:v>44</c:v>
                </c:pt>
                <c:pt idx="118">
                  <c:v>45</c:v>
                </c:pt>
                <c:pt idx="119">
                  <c:v>100</c:v>
                </c:pt>
                <c:pt idx="120">
                  <c:v>149</c:v>
                </c:pt>
                <c:pt idx="121">
                  <c:v>52</c:v>
                </c:pt>
                <c:pt idx="122">
                  <c:v>62</c:v>
                </c:pt>
                <c:pt idx="123">
                  <c:v>72</c:v>
                </c:pt>
                <c:pt idx="124">
                  <c:v>63</c:v>
                </c:pt>
                <c:pt idx="125">
                  <c:v>48</c:v>
                </c:pt>
                <c:pt idx="126">
                  <c:v>40.5</c:v>
                </c:pt>
                <c:pt idx="127">
                  <c:v>64</c:v>
                </c:pt>
                <c:pt idx="128">
                  <c:v>44</c:v>
                </c:pt>
                <c:pt idx="129">
                  <c:v>54</c:v>
                </c:pt>
                <c:pt idx="130">
                  <c:v>48</c:v>
                </c:pt>
                <c:pt idx="131">
                  <c:v>32</c:v>
                </c:pt>
                <c:pt idx="132">
                  <c:v>64</c:v>
                </c:pt>
                <c:pt idx="133">
                  <c:v>65</c:v>
                </c:pt>
                <c:pt idx="134">
                  <c:v>84</c:v>
                </c:pt>
                <c:pt idx="135">
                  <c:v>62</c:v>
                </c:pt>
                <c:pt idx="136">
                  <c:v>60</c:v>
                </c:pt>
                <c:pt idx="137">
                  <c:v>125</c:v>
                </c:pt>
                <c:pt idx="138">
                  <c:v>89</c:v>
                </c:pt>
                <c:pt idx="139">
                  <c:v>64</c:v>
                </c:pt>
                <c:pt idx="140">
                  <c:v>74</c:v>
                </c:pt>
                <c:pt idx="141">
                  <c:v>59.97</c:v>
                </c:pt>
                <c:pt idx="142">
                  <c:v>158</c:v>
                </c:pt>
                <c:pt idx="143">
                  <c:v>92</c:v>
                </c:pt>
                <c:pt idx="144">
                  <c:v>75</c:v>
                </c:pt>
                <c:pt idx="145">
                  <c:v>46</c:v>
                </c:pt>
                <c:pt idx="146">
                  <c:v>78</c:v>
                </c:pt>
                <c:pt idx="147">
                  <c:v>48</c:v>
                </c:pt>
                <c:pt idx="148">
                  <c:v>54</c:v>
                </c:pt>
                <c:pt idx="149">
                  <c:v>140</c:v>
                </c:pt>
              </c:numCache>
            </c:numRef>
          </c:val>
          <c:extLst>
            <c:ext xmlns:c16="http://schemas.microsoft.com/office/drawing/2014/chart" uri="{C3380CC4-5D6E-409C-BE32-E72D297353CC}">
              <c16:uniqueId val="{00000000-D2DB-41D3-8578-54AB8943CBC2}"/>
            </c:ext>
          </c:extLst>
        </c:ser>
        <c:dLbls>
          <c:showLegendKey val="0"/>
          <c:showVal val="0"/>
          <c:showCatName val="0"/>
          <c:showSerName val="0"/>
          <c:showPercent val="0"/>
          <c:showBubbleSize val="0"/>
        </c:dLbls>
        <c:gapWidth val="219"/>
        <c:overlap val="-27"/>
        <c:axId val="1100092575"/>
        <c:axId val="892927439"/>
      </c:barChart>
      <c:catAx>
        <c:axId val="1100092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27439"/>
        <c:crosses val="autoZero"/>
        <c:auto val="1"/>
        <c:lblAlgn val="ctr"/>
        <c:lblOffset val="100"/>
        <c:noMultiLvlLbl val="0"/>
      </c:catAx>
      <c:valAx>
        <c:axId val="89292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09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PRODUCT DASHBOARD.xlsx]PIVOT TABLE!PivotTable11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TABLE'!$N$31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TABLE'!$M$32:$M$35</c:f>
              <c:strCache>
                <c:ptCount val="3"/>
                <c:pt idx="0">
                  <c:v>Jan</c:v>
                </c:pt>
                <c:pt idx="1">
                  <c:v>Feb</c:v>
                </c:pt>
                <c:pt idx="2">
                  <c:v>Mar</c:v>
                </c:pt>
              </c:strCache>
            </c:strRef>
          </c:cat>
          <c:val>
            <c:numRef>
              <c:f>'PIVOT TABLE'!$N$32:$N$35</c:f>
              <c:numCache>
                <c:formatCode>General</c:formatCode>
                <c:ptCount val="3"/>
                <c:pt idx="0">
                  <c:v>161</c:v>
                </c:pt>
                <c:pt idx="1">
                  <c:v>139</c:v>
                </c:pt>
                <c:pt idx="2">
                  <c:v>82</c:v>
                </c:pt>
              </c:numCache>
            </c:numRef>
          </c:val>
          <c:smooth val="0"/>
          <c:extLst>
            <c:ext xmlns:c16="http://schemas.microsoft.com/office/drawing/2014/chart" uri="{C3380CC4-5D6E-409C-BE32-E72D297353CC}">
              <c16:uniqueId val="{00000000-E211-479D-9A88-66E7A76D9707}"/>
            </c:ext>
          </c:extLst>
        </c:ser>
        <c:dLbls>
          <c:dLblPos val="t"/>
          <c:showLegendKey val="0"/>
          <c:showVal val="1"/>
          <c:showCatName val="0"/>
          <c:showSerName val="0"/>
          <c:showPercent val="0"/>
          <c:showBubbleSize val="0"/>
        </c:dLbls>
        <c:smooth val="0"/>
        <c:axId val="1096572719"/>
        <c:axId val="1224530959"/>
      </c:lineChart>
      <c:catAx>
        <c:axId val="1096572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0959"/>
        <c:crosses val="autoZero"/>
        <c:auto val="1"/>
        <c:lblAlgn val="ctr"/>
        <c:lblOffset val="100"/>
        <c:noMultiLvlLbl val="0"/>
      </c:catAx>
      <c:valAx>
        <c:axId val="122453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57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PRODUCT DASHBOARD.xlsx]PIVOT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REGION  WISE PRICE</a:t>
            </a:r>
          </a:p>
        </c:rich>
      </c:tx>
      <c:layout>
        <c:manualLayout>
          <c:xMode val="edge"/>
          <c:yMode val="edge"/>
          <c:x val="0.16454859416182108"/>
          <c:y val="4.96842086045616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TABLE'!$H$31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BF-4FB7-8009-49B766E8CE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BF-4FB7-8009-49B766E8CE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BF-4FB7-8009-49B766E8CE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BF-4FB7-8009-49B766E8CEE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TABLE'!$G$32:$G$36</c:f>
              <c:strCache>
                <c:ptCount val="4"/>
                <c:pt idx="0">
                  <c:v>Asia-Pacific</c:v>
                </c:pt>
                <c:pt idx="1">
                  <c:v>Europe</c:v>
                </c:pt>
                <c:pt idx="2">
                  <c:v>Latin America</c:v>
                </c:pt>
                <c:pt idx="3">
                  <c:v>North America</c:v>
                </c:pt>
              </c:strCache>
            </c:strRef>
          </c:cat>
          <c:val>
            <c:numRef>
              <c:f>'PIVOT TABLE'!$H$32:$H$36</c:f>
              <c:numCache>
                <c:formatCode>0.00%</c:formatCode>
                <c:ptCount val="4"/>
                <c:pt idx="0">
                  <c:v>0.15807341511316472</c:v>
                </c:pt>
                <c:pt idx="1">
                  <c:v>0.31869815251696088</c:v>
                </c:pt>
                <c:pt idx="2">
                  <c:v>5.4229169539166053E-2</c:v>
                </c:pt>
                <c:pt idx="3">
                  <c:v>0.46899926283070836</c:v>
                </c:pt>
              </c:numCache>
            </c:numRef>
          </c:val>
          <c:extLst>
            <c:ext xmlns:c16="http://schemas.microsoft.com/office/drawing/2014/chart" uri="{C3380CC4-5D6E-409C-BE32-E72D297353CC}">
              <c16:uniqueId val="{00000008-39BF-4FB7-8009-49B766E8CEE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PRODUCT DASHBOARD.xlsx]PIVOT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 CATEGORY WISE PRICE</a:t>
            </a:r>
          </a:p>
        </c:rich>
      </c:tx>
      <c:layout>
        <c:manualLayout>
          <c:xMode val="edge"/>
          <c:yMode val="edge"/>
          <c:x val="0.12863289874219153"/>
          <c:y val="5.23006923047593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5.7319896652387396E-2"/>
          <c:y val="0.24976826048329889"/>
          <c:w val="0.86650262283713808"/>
          <c:h val="0.72246216475482861"/>
        </c:manualLayout>
      </c:layout>
      <c:doughnutChart>
        <c:varyColors val="1"/>
        <c:ser>
          <c:idx val="0"/>
          <c:order val="0"/>
          <c:tx>
            <c:strRef>
              <c:f>'PIVOT TABLE'!$K$31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3D-4F8A-8326-DFE2F956EA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3D-4F8A-8326-DFE2F956EA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3D-4F8A-8326-DFE2F956EA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3D-4F8A-8326-DFE2F956EA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C3D-4F8A-8326-DFE2F956EA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C3D-4F8A-8326-DFE2F956EAD4}"/>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TABLE'!$J$32:$J$38</c:f>
              <c:strCache>
                <c:ptCount val="6"/>
                <c:pt idx="0">
                  <c:v>Apparel</c:v>
                </c:pt>
                <c:pt idx="1">
                  <c:v>Beauty</c:v>
                </c:pt>
                <c:pt idx="2">
                  <c:v>Electronics</c:v>
                </c:pt>
                <c:pt idx="3">
                  <c:v>Fitness</c:v>
                </c:pt>
                <c:pt idx="4">
                  <c:v>Home Goods</c:v>
                </c:pt>
                <c:pt idx="5">
                  <c:v>Office</c:v>
                </c:pt>
              </c:strCache>
            </c:strRef>
          </c:cat>
          <c:val>
            <c:numRef>
              <c:f>'PIVOT TABLE'!$K$32:$K$38</c:f>
              <c:numCache>
                <c:formatCode>0.00%</c:formatCode>
                <c:ptCount val="6"/>
                <c:pt idx="0">
                  <c:v>0.19020921928452239</c:v>
                </c:pt>
                <c:pt idx="1">
                  <c:v>0.14461111877110949</c:v>
                </c:pt>
                <c:pt idx="2">
                  <c:v>0.25382182650791296</c:v>
                </c:pt>
                <c:pt idx="3">
                  <c:v>0.14623962236087423</c:v>
                </c:pt>
                <c:pt idx="4">
                  <c:v>0.14422896326204468</c:v>
                </c:pt>
                <c:pt idx="5">
                  <c:v>0.12088924981353634</c:v>
                </c:pt>
              </c:numCache>
            </c:numRef>
          </c:val>
          <c:extLst>
            <c:ext xmlns:c16="http://schemas.microsoft.com/office/drawing/2014/chart" uri="{C3380CC4-5D6E-409C-BE32-E72D297353CC}">
              <c16:uniqueId val="{0000000C-9C3D-4F8A-8326-DFE2F956EAD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F936-4E98-B814-B3694B6D63FC}">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PRODUCT WISE AVERAGE 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PRODUCT WISE AVERAGE SALES</a:t>
          </a:r>
        </a:p>
      </cx:txPr>
    </cx:title>
    <cx:plotArea>
      <cx:plotAreaRegion>
        <cx:series layoutId="treemap" uniqueId="{00000000-F936-4E98-B814-B3694B6D63FC}">
          <cx:dataLabels pos="inEnd">
            <cx:spPr>
              <a:solidFill>
                <a:schemeClr val="tx2"/>
              </a:solidFill>
            </cx:spPr>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2.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png"/><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738331</xdr:colOff>
      <xdr:row>14</xdr:row>
      <xdr:rowOff>80049</xdr:rowOff>
    </xdr:from>
    <xdr:to>
      <xdr:col>0</xdr:col>
      <xdr:colOff>2561985</xdr:colOff>
      <xdr:row>28</xdr:row>
      <xdr:rowOff>44931</xdr:rowOff>
    </xdr:to>
    <mc:AlternateContent xmlns:mc="http://schemas.openxmlformats.org/markup-compatibility/2006" xmlns:a14="http://schemas.microsoft.com/office/drawing/2010/main">
      <mc:Choice Requires="a14">
        <xdr:graphicFrame macro="">
          <xdr:nvGraphicFramePr>
            <xdr:cNvPr id="7" name="Transaction_ID">
              <a:extLst>
                <a:ext uri="{FF2B5EF4-FFF2-40B4-BE49-F238E27FC236}">
                  <a16:creationId xmlns:a16="http://schemas.microsoft.com/office/drawing/2014/main" id="{B2B511CB-6F54-6E24-CEDF-D0E347311441}"/>
                </a:ext>
              </a:extLst>
            </xdr:cNvPr>
            <xdr:cNvGraphicFramePr/>
          </xdr:nvGraphicFramePr>
          <xdr:xfrm>
            <a:off x="0" y="0"/>
            <a:ext cx="0" cy="0"/>
          </xdr:xfrm>
          <a:graphic>
            <a:graphicData uri="http://schemas.microsoft.com/office/drawing/2010/slicer">
              <sle:slicer xmlns:sle="http://schemas.microsoft.com/office/drawing/2010/slicer" name="Transaction_ID"/>
            </a:graphicData>
          </a:graphic>
        </xdr:graphicFrame>
      </mc:Choice>
      <mc:Fallback xmlns="">
        <xdr:sp macro="" textlink="">
          <xdr:nvSpPr>
            <xdr:cNvPr id="0" name=""/>
            <xdr:cNvSpPr>
              <a:spLocks noTextEdit="1"/>
            </xdr:cNvSpPr>
          </xdr:nvSpPr>
          <xdr:spPr>
            <a:xfrm>
              <a:off x="738331" y="2560979"/>
              <a:ext cx="1823654" cy="2445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483369</xdr:colOff>
      <xdr:row>13</xdr:row>
      <xdr:rowOff>181071</xdr:rowOff>
    </xdr:from>
    <xdr:to>
      <xdr:col>7</xdr:col>
      <xdr:colOff>891788</xdr:colOff>
      <xdr:row>27</xdr:row>
      <xdr:rowOff>145953</xdr:rowOff>
    </xdr:to>
    <mc:AlternateContent xmlns:mc="http://schemas.openxmlformats.org/markup-compatibility/2006" xmlns:a14="http://schemas.microsoft.com/office/drawing/2010/main">
      <mc:Choice Requires="a14">
        <xdr:graphicFrame macro="">
          <xdr:nvGraphicFramePr>
            <xdr:cNvPr id="8" name="Product_Category">
              <a:extLst>
                <a:ext uri="{FF2B5EF4-FFF2-40B4-BE49-F238E27FC236}">
                  <a16:creationId xmlns:a16="http://schemas.microsoft.com/office/drawing/2014/main" id="{14A11AA4-1D04-705F-2DFB-32E62DB9263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873253" y="2484792"/>
              <a:ext cx="1826093" cy="2445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1373333</xdr:colOff>
      <xdr:row>14</xdr:row>
      <xdr:rowOff>12700</xdr:rowOff>
    </xdr:from>
    <xdr:to>
      <xdr:col>5</xdr:col>
      <xdr:colOff>812742</xdr:colOff>
      <xdr:row>27</xdr:row>
      <xdr:rowOff>160385</xdr:rowOff>
    </xdr:to>
    <mc:AlternateContent xmlns:mc="http://schemas.openxmlformats.org/markup-compatibility/2006" xmlns:a14="http://schemas.microsoft.com/office/drawing/2010/main">
      <mc:Choice Requires="a14">
        <xdr:graphicFrame macro="">
          <xdr:nvGraphicFramePr>
            <xdr:cNvPr id="9" name="Product_Name">
              <a:extLst>
                <a:ext uri="{FF2B5EF4-FFF2-40B4-BE49-F238E27FC236}">
                  <a16:creationId xmlns:a16="http://schemas.microsoft.com/office/drawing/2014/main" id="{09F32209-A786-0E9A-42EE-0377E5BD7EE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9953217" y="2493630"/>
              <a:ext cx="1846502" cy="2451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252652</xdr:colOff>
      <xdr:row>14</xdr:row>
      <xdr:rowOff>36754</xdr:rowOff>
    </xdr:from>
    <xdr:to>
      <xdr:col>4</xdr:col>
      <xdr:colOff>665736</xdr:colOff>
      <xdr:row>28</xdr:row>
      <xdr:rowOff>1636</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38AE55F9-3E59-B450-C75B-5491E2555A8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7414861" y="2517684"/>
              <a:ext cx="1830759" cy="2445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1378335</xdr:colOff>
      <xdr:row>14</xdr:row>
      <xdr:rowOff>70428</xdr:rowOff>
    </xdr:from>
    <xdr:to>
      <xdr:col>2</xdr:col>
      <xdr:colOff>378946</xdr:colOff>
      <xdr:row>28</xdr:row>
      <xdr:rowOff>35310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21A9CD3E-BF0A-10C2-5C3D-911317DB33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21707" y="2551358"/>
              <a:ext cx="1821192" cy="2445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301625</xdr:colOff>
      <xdr:row>48</xdr:row>
      <xdr:rowOff>57150</xdr:rowOff>
    </xdr:from>
    <xdr:to>
      <xdr:col>2</xdr:col>
      <xdr:colOff>984250</xdr:colOff>
      <xdr:row>62</xdr:row>
      <xdr:rowOff>133350</xdr:rowOff>
    </xdr:to>
    <xdr:graphicFrame macro="">
      <xdr:nvGraphicFramePr>
        <xdr:cNvPr id="12" name="Chart 11">
          <a:extLst>
            <a:ext uri="{FF2B5EF4-FFF2-40B4-BE49-F238E27FC236}">
              <a16:creationId xmlns:a16="http://schemas.microsoft.com/office/drawing/2014/main" id="{153494CF-E9FB-80E0-B8C1-1168CE98E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79375</xdr:colOff>
      <xdr:row>40</xdr:row>
      <xdr:rowOff>25400</xdr:rowOff>
    </xdr:from>
    <xdr:to>
      <xdr:col>14</xdr:col>
      <xdr:colOff>1539875</xdr:colOff>
      <xdr:row>54</xdr:row>
      <xdr:rowOff>101600</xdr:rowOff>
    </xdr:to>
    <xdr:graphicFrame macro="">
      <xdr:nvGraphicFramePr>
        <xdr:cNvPr id="13" name="Chart 12">
          <a:extLst>
            <a:ext uri="{FF2B5EF4-FFF2-40B4-BE49-F238E27FC236}">
              <a16:creationId xmlns:a16="http://schemas.microsoft.com/office/drawing/2014/main" id="{0A168DB2-A334-E99D-48B3-6F8487D3A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1127125</xdr:colOff>
      <xdr:row>47</xdr:row>
      <xdr:rowOff>41275</xdr:rowOff>
    </xdr:from>
    <xdr:to>
      <xdr:col>8</xdr:col>
      <xdr:colOff>333375</xdr:colOff>
      <xdr:row>61</xdr:row>
      <xdr:rowOff>117475</xdr:rowOff>
    </xdr:to>
    <xdr:graphicFrame macro="">
      <xdr:nvGraphicFramePr>
        <xdr:cNvPr id="14" name="Chart 13">
          <a:extLst>
            <a:ext uri="{FF2B5EF4-FFF2-40B4-BE49-F238E27FC236}">
              <a16:creationId xmlns:a16="http://schemas.microsoft.com/office/drawing/2014/main" id="{390714ED-17C2-C1E2-276F-F14F27F5A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15875</xdr:colOff>
      <xdr:row>48</xdr:row>
      <xdr:rowOff>88900</xdr:rowOff>
    </xdr:from>
    <xdr:to>
      <xdr:col>12</xdr:col>
      <xdr:colOff>15875</xdr:colOff>
      <xdr:row>62</xdr:row>
      <xdr:rowOff>165100</xdr:rowOff>
    </xdr:to>
    <xdr:graphicFrame macro="">
      <xdr:nvGraphicFramePr>
        <xdr:cNvPr id="15" name="Chart 14">
          <a:extLst>
            <a:ext uri="{FF2B5EF4-FFF2-40B4-BE49-F238E27FC236}">
              <a16:creationId xmlns:a16="http://schemas.microsoft.com/office/drawing/2014/main" id="{6AABAA16-9F5D-6B49-7E2D-FC135CE14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1297215</xdr:colOff>
      <xdr:row>65</xdr:row>
      <xdr:rowOff>161472</xdr:rowOff>
    </xdr:from>
    <xdr:to>
      <xdr:col>5</xdr:col>
      <xdr:colOff>789215</xdr:colOff>
      <xdr:row>81</xdr:row>
      <xdr:rowOff>1815</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ABA61EE2-B713-7783-3F33-D363E95CAB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770915" y="12131222"/>
              <a:ext cx="5029200" cy="27867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241300</xdr:colOff>
      <xdr:row>0</xdr:row>
      <xdr:rowOff>184150</xdr:rowOff>
    </xdr:from>
    <xdr:to>
      <xdr:col>25</xdr:col>
      <xdr:colOff>495300</xdr:colOff>
      <xdr:row>40</xdr:row>
      <xdr:rowOff>114300</xdr:rowOff>
    </xdr:to>
    <xdr:sp macro="" textlink="">
      <xdr:nvSpPr>
        <xdr:cNvPr id="2" name="Rectangle 1">
          <a:extLst>
            <a:ext uri="{FF2B5EF4-FFF2-40B4-BE49-F238E27FC236}">
              <a16:creationId xmlns:a16="http://schemas.microsoft.com/office/drawing/2014/main" id="{5DFE185B-F725-2138-B783-119AB2F9CFBC}"/>
            </a:ext>
          </a:extLst>
        </xdr:cNvPr>
        <xdr:cNvSpPr/>
      </xdr:nvSpPr>
      <xdr:spPr>
        <a:xfrm>
          <a:off x="241300" y="184150"/>
          <a:ext cx="13665200" cy="7550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464179</xdr:colOff>
      <xdr:row>1</xdr:row>
      <xdr:rowOff>170821</xdr:rowOff>
    </xdr:from>
    <xdr:to>
      <xdr:col>11</xdr:col>
      <xdr:colOff>387979</xdr:colOff>
      <xdr:row>8</xdr:row>
      <xdr:rowOff>56521</xdr:rowOff>
    </xdr:to>
    <xdr:sp macro="" textlink="">
      <xdr:nvSpPr>
        <xdr:cNvPr id="3" name="Rectangle 2">
          <a:extLst>
            <a:ext uri="{FF2B5EF4-FFF2-40B4-BE49-F238E27FC236}">
              <a16:creationId xmlns:a16="http://schemas.microsoft.com/office/drawing/2014/main" id="{6054342D-A000-C409-0CA4-C53A580E944A}"/>
            </a:ext>
          </a:extLst>
        </xdr:cNvPr>
        <xdr:cNvSpPr/>
      </xdr:nvSpPr>
      <xdr:spPr>
        <a:xfrm>
          <a:off x="464179" y="353884"/>
          <a:ext cx="4820737" cy="116714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solidFill>
                <a:schemeClr val="accent1"/>
              </a:solidFill>
            </a:rPr>
            <a:t>PRODUCT SALES DASHBOARD</a:t>
          </a:r>
        </a:p>
      </xdr:txBody>
    </xdr:sp>
    <xdr:clientData/>
  </xdr:twoCellAnchor>
  <xdr:twoCellAnchor>
    <xdr:from>
      <xdr:col>11</xdr:col>
      <xdr:colOff>584200</xdr:colOff>
      <xdr:row>1</xdr:row>
      <xdr:rowOff>177800</xdr:rowOff>
    </xdr:from>
    <xdr:to>
      <xdr:col>14</xdr:col>
      <xdr:colOff>241300</xdr:colOff>
      <xdr:row>4</xdr:row>
      <xdr:rowOff>88900</xdr:rowOff>
    </xdr:to>
    <xdr:sp macro="" textlink="'PIVOT TABLE'!A3">
      <xdr:nvSpPr>
        <xdr:cNvPr id="4" name="Rectangle: Rounded Corners 3">
          <a:extLst>
            <a:ext uri="{FF2B5EF4-FFF2-40B4-BE49-F238E27FC236}">
              <a16:creationId xmlns:a16="http://schemas.microsoft.com/office/drawing/2014/main" id="{4E73088A-1AB1-4B05-D338-5F1C21D1042B}"/>
            </a:ext>
          </a:extLst>
        </xdr:cNvPr>
        <xdr:cNvSpPr/>
      </xdr:nvSpPr>
      <xdr:spPr>
        <a:xfrm>
          <a:off x="5461000" y="368300"/>
          <a:ext cx="1485900" cy="482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076A9-1FF9-4A2A-8396-4E40840EDB2E}" type="TxLink">
            <a:rPr lang="en-US" sz="1500" b="1" i="0" u="none" strike="noStrike">
              <a:solidFill>
                <a:srgbClr val="000000"/>
              </a:solidFill>
              <a:latin typeface="Calibri"/>
              <a:ea typeface="Calibri"/>
              <a:cs typeface="Calibri"/>
            </a:rPr>
            <a:pPr algn="ctr"/>
            <a:t>Total Products</a:t>
          </a:fld>
          <a:endParaRPr lang="en-IN" sz="1500" b="1"/>
        </a:p>
      </xdr:txBody>
    </xdr:sp>
    <xdr:clientData/>
  </xdr:twoCellAnchor>
  <xdr:twoCellAnchor>
    <xdr:from>
      <xdr:col>11</xdr:col>
      <xdr:colOff>596900</xdr:colOff>
      <xdr:row>5</xdr:row>
      <xdr:rowOff>12700</xdr:rowOff>
    </xdr:from>
    <xdr:to>
      <xdr:col>14</xdr:col>
      <xdr:colOff>254000</xdr:colOff>
      <xdr:row>8</xdr:row>
      <xdr:rowOff>12700</xdr:rowOff>
    </xdr:to>
    <xdr:sp macro="" textlink="'PIVOT TABLE'!A6">
      <xdr:nvSpPr>
        <xdr:cNvPr id="5" name="Rectangle: Rounded Corners 4">
          <a:extLst>
            <a:ext uri="{FF2B5EF4-FFF2-40B4-BE49-F238E27FC236}">
              <a16:creationId xmlns:a16="http://schemas.microsoft.com/office/drawing/2014/main" id="{16867BA3-A1F2-D23B-0FEA-BAB3B2DA8E87}"/>
            </a:ext>
          </a:extLst>
        </xdr:cNvPr>
        <xdr:cNvSpPr/>
      </xdr:nvSpPr>
      <xdr:spPr>
        <a:xfrm>
          <a:off x="5473700" y="965200"/>
          <a:ext cx="148590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E1D192-5A46-4FEE-81E4-3E11FA5EDB35}" type="TxLink">
            <a:rPr lang="en-US" sz="1500" b="1" i="0" u="none" strike="noStrike">
              <a:solidFill>
                <a:srgbClr val="000000"/>
              </a:solidFill>
              <a:latin typeface="Calibri"/>
              <a:ea typeface="Calibri"/>
              <a:cs typeface="Calibri"/>
            </a:rPr>
            <a:pPr algn="ctr"/>
            <a:t>150</a:t>
          </a:fld>
          <a:endParaRPr lang="en-IN" sz="1500" b="1"/>
        </a:p>
      </xdr:txBody>
    </xdr:sp>
    <xdr:clientData/>
  </xdr:twoCellAnchor>
  <xdr:twoCellAnchor>
    <xdr:from>
      <xdr:col>14</xdr:col>
      <xdr:colOff>584200</xdr:colOff>
      <xdr:row>2</xdr:row>
      <xdr:rowOff>0</xdr:rowOff>
    </xdr:from>
    <xdr:to>
      <xdr:col>17</xdr:col>
      <xdr:colOff>241300</xdr:colOff>
      <xdr:row>4</xdr:row>
      <xdr:rowOff>101600</xdr:rowOff>
    </xdr:to>
    <xdr:sp macro="" textlink="'PIVOT TABLE'!B3">
      <xdr:nvSpPr>
        <xdr:cNvPr id="8" name="Rectangle: Rounded Corners 7">
          <a:extLst>
            <a:ext uri="{FF2B5EF4-FFF2-40B4-BE49-F238E27FC236}">
              <a16:creationId xmlns:a16="http://schemas.microsoft.com/office/drawing/2014/main" id="{16E62430-FBF2-A172-65D1-A466049AC13D}"/>
            </a:ext>
          </a:extLst>
        </xdr:cNvPr>
        <xdr:cNvSpPr/>
      </xdr:nvSpPr>
      <xdr:spPr>
        <a:xfrm>
          <a:off x="7289800" y="381000"/>
          <a:ext cx="1485900" cy="482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8F5017-B0BC-4EBC-A768-78A602267CB2}" type="TxLink">
            <a:rPr lang="en-US" sz="1300" b="1" i="0" u="none" strike="noStrike">
              <a:solidFill>
                <a:srgbClr val="000000"/>
              </a:solidFill>
              <a:latin typeface="Calibri"/>
              <a:ea typeface="Calibri"/>
              <a:cs typeface="Calibri"/>
            </a:rPr>
            <a:pPr algn="ctr"/>
            <a:t>AVERAGE PRICE</a:t>
          </a:fld>
          <a:endParaRPr lang="en-IN" sz="1300" b="1"/>
        </a:p>
      </xdr:txBody>
    </xdr:sp>
    <xdr:clientData/>
  </xdr:twoCellAnchor>
  <xdr:twoCellAnchor>
    <xdr:from>
      <xdr:col>14</xdr:col>
      <xdr:colOff>584200</xdr:colOff>
      <xdr:row>5</xdr:row>
      <xdr:rowOff>12700</xdr:rowOff>
    </xdr:from>
    <xdr:to>
      <xdr:col>17</xdr:col>
      <xdr:colOff>241300</xdr:colOff>
      <xdr:row>8</xdr:row>
      <xdr:rowOff>12700</xdr:rowOff>
    </xdr:to>
    <xdr:sp macro="" textlink="'PIVOT TABLE'!B6">
      <xdr:nvSpPr>
        <xdr:cNvPr id="9" name="Rectangle: Rounded Corners 8">
          <a:extLst>
            <a:ext uri="{FF2B5EF4-FFF2-40B4-BE49-F238E27FC236}">
              <a16:creationId xmlns:a16="http://schemas.microsoft.com/office/drawing/2014/main" id="{4D5EB9DF-269B-79F8-379F-3F66C7E2EA5D}"/>
            </a:ext>
          </a:extLst>
        </xdr:cNvPr>
        <xdr:cNvSpPr/>
      </xdr:nvSpPr>
      <xdr:spPr>
        <a:xfrm>
          <a:off x="7289800" y="965200"/>
          <a:ext cx="148590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F5009E-ED25-4F3F-8CE9-E2C84B1D5E51}" type="TxLink">
            <a:rPr lang="en-US" sz="1500" b="1" i="0" u="none" strike="noStrike">
              <a:solidFill>
                <a:srgbClr val="000000"/>
              </a:solidFill>
              <a:latin typeface="Calibri"/>
              <a:ea typeface="Calibri"/>
              <a:cs typeface="Calibri"/>
            </a:rPr>
            <a:pPr algn="ctr"/>
            <a:t>61.40606667</a:t>
          </a:fld>
          <a:endParaRPr lang="en-IN" sz="1500" b="1"/>
        </a:p>
      </xdr:txBody>
    </xdr:sp>
    <xdr:clientData/>
  </xdr:twoCellAnchor>
  <xdr:twoCellAnchor>
    <xdr:from>
      <xdr:col>17</xdr:col>
      <xdr:colOff>393700</xdr:colOff>
      <xdr:row>2</xdr:row>
      <xdr:rowOff>25400</xdr:rowOff>
    </xdr:from>
    <xdr:to>
      <xdr:col>20</xdr:col>
      <xdr:colOff>50800</xdr:colOff>
      <xdr:row>4</xdr:row>
      <xdr:rowOff>127000</xdr:rowOff>
    </xdr:to>
    <xdr:sp macro="" textlink="'PIVOT TABLE'!C3">
      <xdr:nvSpPr>
        <xdr:cNvPr id="11" name="Rectangle: Rounded Corners 10">
          <a:extLst>
            <a:ext uri="{FF2B5EF4-FFF2-40B4-BE49-F238E27FC236}">
              <a16:creationId xmlns:a16="http://schemas.microsoft.com/office/drawing/2014/main" id="{B3CB5349-269D-8B5A-3335-89267231E22B}"/>
            </a:ext>
          </a:extLst>
        </xdr:cNvPr>
        <xdr:cNvSpPr/>
      </xdr:nvSpPr>
      <xdr:spPr>
        <a:xfrm>
          <a:off x="8928100" y="406400"/>
          <a:ext cx="1485900" cy="482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8B1993-F8B3-4EE6-AEE1-61968AF04579}" type="TxLink">
            <a:rPr lang="en-US" sz="1500" b="1" i="0" u="none" strike="noStrike">
              <a:solidFill>
                <a:srgbClr val="000000"/>
              </a:solidFill>
              <a:latin typeface="Calibri"/>
              <a:ea typeface="Calibri"/>
              <a:cs typeface="Calibri"/>
            </a:rPr>
            <a:pPr algn="ctr"/>
            <a:t>TOTAL PRICE</a:t>
          </a:fld>
          <a:endParaRPr lang="en-IN" sz="1500" b="1"/>
        </a:p>
      </xdr:txBody>
    </xdr:sp>
    <xdr:clientData/>
  </xdr:twoCellAnchor>
  <xdr:twoCellAnchor>
    <xdr:from>
      <xdr:col>17</xdr:col>
      <xdr:colOff>393700</xdr:colOff>
      <xdr:row>5</xdr:row>
      <xdr:rowOff>0</xdr:rowOff>
    </xdr:from>
    <xdr:to>
      <xdr:col>20</xdr:col>
      <xdr:colOff>50800</xdr:colOff>
      <xdr:row>8</xdr:row>
      <xdr:rowOff>0</xdr:rowOff>
    </xdr:to>
    <xdr:sp macro="" textlink="'PIVOT TABLE'!C6">
      <xdr:nvSpPr>
        <xdr:cNvPr id="12" name="Rectangle: Rounded Corners 11">
          <a:extLst>
            <a:ext uri="{FF2B5EF4-FFF2-40B4-BE49-F238E27FC236}">
              <a16:creationId xmlns:a16="http://schemas.microsoft.com/office/drawing/2014/main" id="{5B3F0BD6-BFDA-817A-05A6-079F6669EF00}"/>
            </a:ext>
          </a:extLst>
        </xdr:cNvPr>
        <xdr:cNvSpPr/>
      </xdr:nvSpPr>
      <xdr:spPr>
        <a:xfrm>
          <a:off x="8928100" y="952500"/>
          <a:ext cx="148590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040605-C088-4A28-BC89-2EE88B930DEA}" type="TxLink">
            <a:rPr lang="en-US" sz="1500" b="1" i="0" u="none" strike="noStrike">
              <a:solidFill>
                <a:srgbClr val="000000"/>
              </a:solidFill>
              <a:latin typeface="Calibri"/>
              <a:ea typeface="Calibri"/>
              <a:cs typeface="Calibri"/>
            </a:rPr>
            <a:pPr algn="ctr"/>
            <a:t>9210.91</a:t>
          </a:fld>
          <a:endParaRPr lang="en-IN" sz="1500" b="1"/>
        </a:p>
      </xdr:txBody>
    </xdr:sp>
    <xdr:clientData/>
  </xdr:twoCellAnchor>
  <xdr:twoCellAnchor>
    <xdr:from>
      <xdr:col>20</xdr:col>
      <xdr:colOff>127000</xdr:colOff>
      <xdr:row>2</xdr:row>
      <xdr:rowOff>12700</xdr:rowOff>
    </xdr:from>
    <xdr:to>
      <xdr:col>22</xdr:col>
      <xdr:colOff>393700</xdr:colOff>
      <xdr:row>4</xdr:row>
      <xdr:rowOff>114300</xdr:rowOff>
    </xdr:to>
    <xdr:sp macro="" textlink="'PIVOT TABLE'!$D$3">
      <xdr:nvSpPr>
        <xdr:cNvPr id="14" name="Rectangle: Rounded Corners 13">
          <a:extLst>
            <a:ext uri="{FF2B5EF4-FFF2-40B4-BE49-F238E27FC236}">
              <a16:creationId xmlns:a16="http://schemas.microsoft.com/office/drawing/2014/main" id="{7D17B00E-93DD-6F86-70E8-D658ADEE3FF0}"/>
            </a:ext>
          </a:extLst>
        </xdr:cNvPr>
        <xdr:cNvSpPr/>
      </xdr:nvSpPr>
      <xdr:spPr>
        <a:xfrm>
          <a:off x="10490200" y="393700"/>
          <a:ext cx="1485900" cy="482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5795FA4-1B9D-440E-A2C8-A14E54E1A4A2}" type="TxLink">
            <a:rPr lang="en-US" sz="900" b="1" i="0" u="none" strike="noStrike">
              <a:solidFill>
                <a:srgbClr val="000000"/>
              </a:solidFill>
              <a:latin typeface="Calibri"/>
              <a:ea typeface="Calibri"/>
              <a:cs typeface="Calibri"/>
            </a:rPr>
            <a:pPr algn="ctr"/>
            <a:t>TOTAL PRODUCTS  CATEGORIES WISE</a:t>
          </a:fld>
          <a:endParaRPr lang="en-IN" sz="900" b="1"/>
        </a:p>
      </xdr:txBody>
    </xdr:sp>
    <xdr:clientData/>
  </xdr:twoCellAnchor>
  <xdr:twoCellAnchor>
    <xdr:from>
      <xdr:col>20</xdr:col>
      <xdr:colOff>152400</xdr:colOff>
      <xdr:row>5</xdr:row>
      <xdr:rowOff>12700</xdr:rowOff>
    </xdr:from>
    <xdr:to>
      <xdr:col>22</xdr:col>
      <xdr:colOff>419100</xdr:colOff>
      <xdr:row>8</xdr:row>
      <xdr:rowOff>12700</xdr:rowOff>
    </xdr:to>
    <xdr:sp macro="" textlink="'PIVOT TABLE'!E12">
      <xdr:nvSpPr>
        <xdr:cNvPr id="15" name="Rectangle: Rounded Corners 14">
          <a:extLst>
            <a:ext uri="{FF2B5EF4-FFF2-40B4-BE49-F238E27FC236}">
              <a16:creationId xmlns:a16="http://schemas.microsoft.com/office/drawing/2014/main" id="{350FD71E-F4DC-1DCC-8226-3C823CA24F29}"/>
            </a:ext>
          </a:extLst>
        </xdr:cNvPr>
        <xdr:cNvSpPr/>
      </xdr:nvSpPr>
      <xdr:spPr>
        <a:xfrm>
          <a:off x="10515600" y="965200"/>
          <a:ext cx="148590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0B81BC-BE71-454A-8859-0B7F3E854F64}" type="TxLink">
            <a:rPr lang="en-US" sz="1500" b="1" i="0" u="none" strike="noStrike">
              <a:solidFill>
                <a:srgbClr val="000000"/>
              </a:solidFill>
              <a:latin typeface="Calibri"/>
              <a:ea typeface="Calibri"/>
              <a:cs typeface="Calibri"/>
            </a:rPr>
            <a:pPr algn="ctr"/>
            <a:t>150</a:t>
          </a:fld>
          <a:endParaRPr lang="en-IN" sz="1500" b="1"/>
        </a:p>
      </xdr:txBody>
    </xdr:sp>
    <xdr:clientData/>
  </xdr:twoCellAnchor>
  <xdr:twoCellAnchor>
    <xdr:from>
      <xdr:col>22</xdr:col>
      <xdr:colOff>520700</xdr:colOff>
      <xdr:row>1</xdr:row>
      <xdr:rowOff>165100</xdr:rowOff>
    </xdr:from>
    <xdr:to>
      <xdr:col>25</xdr:col>
      <xdr:colOff>177800</xdr:colOff>
      <xdr:row>4</xdr:row>
      <xdr:rowOff>76200</xdr:rowOff>
    </xdr:to>
    <xdr:sp macro="" textlink="'PIVOT TABLE'!F3">
      <xdr:nvSpPr>
        <xdr:cNvPr id="17" name="Rectangle: Rounded Corners 16">
          <a:extLst>
            <a:ext uri="{FF2B5EF4-FFF2-40B4-BE49-F238E27FC236}">
              <a16:creationId xmlns:a16="http://schemas.microsoft.com/office/drawing/2014/main" id="{121BA836-805F-17DE-6537-815EFB0407A8}"/>
            </a:ext>
          </a:extLst>
        </xdr:cNvPr>
        <xdr:cNvSpPr/>
      </xdr:nvSpPr>
      <xdr:spPr>
        <a:xfrm>
          <a:off x="12103100" y="355600"/>
          <a:ext cx="1485900" cy="482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4A3F8E-6A40-408C-B717-706853108DF5}" type="TxLink">
            <a:rPr lang="en-US" sz="1100" b="1" i="0" u="none" strike="noStrike">
              <a:solidFill>
                <a:srgbClr val="000000"/>
              </a:solidFill>
              <a:latin typeface="Calibri"/>
              <a:ea typeface="Calibri"/>
              <a:cs typeface="Calibri"/>
            </a:rPr>
            <a:pPr algn="ctr"/>
            <a:t>AVERAGE SALES</a:t>
          </a:fld>
          <a:endParaRPr lang="en-IN" sz="1100" b="1"/>
        </a:p>
      </xdr:txBody>
    </xdr:sp>
    <xdr:clientData/>
  </xdr:twoCellAnchor>
  <xdr:twoCellAnchor>
    <xdr:from>
      <xdr:col>22</xdr:col>
      <xdr:colOff>533400</xdr:colOff>
      <xdr:row>5</xdr:row>
      <xdr:rowOff>0</xdr:rowOff>
    </xdr:from>
    <xdr:to>
      <xdr:col>25</xdr:col>
      <xdr:colOff>190500</xdr:colOff>
      <xdr:row>8</xdr:row>
      <xdr:rowOff>0</xdr:rowOff>
    </xdr:to>
    <xdr:sp macro="" textlink="'PIVOT TABLE'!F6">
      <xdr:nvSpPr>
        <xdr:cNvPr id="18" name="Rectangle: Rounded Corners 17">
          <a:extLst>
            <a:ext uri="{FF2B5EF4-FFF2-40B4-BE49-F238E27FC236}">
              <a16:creationId xmlns:a16="http://schemas.microsoft.com/office/drawing/2014/main" id="{94897F34-6094-BAD2-9BBF-584846270039}"/>
            </a:ext>
          </a:extLst>
        </xdr:cNvPr>
        <xdr:cNvSpPr/>
      </xdr:nvSpPr>
      <xdr:spPr>
        <a:xfrm>
          <a:off x="12115800" y="952500"/>
          <a:ext cx="1485900" cy="571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3BE481-068D-481E-B9E1-43AD3064D0B3}" type="TxLink">
            <a:rPr lang="en-US" sz="1500" b="1" i="0" u="none" strike="noStrike">
              <a:solidFill>
                <a:srgbClr val="000000"/>
              </a:solidFill>
              <a:latin typeface="Calibri"/>
              <a:ea typeface="Calibri"/>
              <a:cs typeface="Calibri"/>
            </a:rPr>
            <a:pPr algn="ctr"/>
            <a:t>2.546666667</a:t>
          </a:fld>
          <a:endParaRPr lang="en-IN" sz="1500" b="1"/>
        </a:p>
      </xdr:txBody>
    </xdr:sp>
    <xdr:clientData/>
  </xdr:twoCellAnchor>
  <xdr:twoCellAnchor editAs="oneCell">
    <xdr:from>
      <xdr:col>3</xdr:col>
      <xdr:colOff>482600</xdr:colOff>
      <xdr:row>9</xdr:row>
      <xdr:rowOff>28986</xdr:rowOff>
    </xdr:from>
    <xdr:to>
      <xdr:col>6</xdr:col>
      <xdr:colOff>478852</xdr:colOff>
      <xdr:row>29</xdr:row>
      <xdr:rowOff>50800</xdr:rowOff>
    </xdr:to>
    <mc:AlternateContent xmlns:mc="http://schemas.openxmlformats.org/markup-compatibility/2006" xmlns:a14="http://schemas.microsoft.com/office/drawing/2010/main">
      <mc:Choice Requires="a14">
        <xdr:graphicFrame macro="">
          <xdr:nvGraphicFramePr>
            <xdr:cNvPr id="19" name="Transaction_ID 1">
              <a:extLst>
                <a:ext uri="{FF2B5EF4-FFF2-40B4-BE49-F238E27FC236}">
                  <a16:creationId xmlns:a16="http://schemas.microsoft.com/office/drawing/2014/main" id="{FB2CDB7A-B1C8-4CD1-928A-3B51B6FB4F91}"/>
                </a:ext>
              </a:extLst>
            </xdr:cNvPr>
            <xdr:cNvGraphicFramePr/>
          </xdr:nvGraphicFramePr>
          <xdr:xfrm>
            <a:off x="0" y="0"/>
            <a:ext cx="0" cy="0"/>
          </xdr:xfrm>
          <a:graphic>
            <a:graphicData uri="http://schemas.microsoft.com/office/drawing/2010/slicer">
              <sle:slicer xmlns:sle="http://schemas.microsoft.com/office/drawing/2010/slicer" name="Transaction_ID 1"/>
            </a:graphicData>
          </a:graphic>
        </xdr:graphicFrame>
      </mc:Choice>
      <mc:Fallback xmlns="">
        <xdr:sp macro="" textlink="">
          <xdr:nvSpPr>
            <xdr:cNvPr id="0" name=""/>
            <xdr:cNvSpPr>
              <a:spLocks noTextEdit="1"/>
            </xdr:cNvSpPr>
          </xdr:nvSpPr>
          <xdr:spPr>
            <a:xfrm>
              <a:off x="482600" y="1699524"/>
              <a:ext cx="1813330" cy="3734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496343</xdr:colOff>
      <xdr:row>29</xdr:row>
      <xdr:rowOff>184150</xdr:rowOff>
    </xdr:from>
    <xdr:to>
      <xdr:col>6</xdr:col>
      <xdr:colOff>503583</xdr:colOff>
      <xdr:row>40</xdr:row>
      <xdr:rowOff>0</xdr:rowOff>
    </xdr:to>
    <mc:AlternateContent xmlns:mc="http://schemas.openxmlformats.org/markup-compatibility/2006" xmlns:a14="http://schemas.microsoft.com/office/drawing/2010/main">
      <mc:Choice Requires="a14">
        <xdr:graphicFrame macro="">
          <xdr:nvGraphicFramePr>
            <xdr:cNvPr id="20" name="Product_Category 1">
              <a:extLst>
                <a:ext uri="{FF2B5EF4-FFF2-40B4-BE49-F238E27FC236}">
                  <a16:creationId xmlns:a16="http://schemas.microsoft.com/office/drawing/2014/main" id="{D6CBEF85-159E-4916-9513-B20E772DDE50}"/>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496343" y="5566996"/>
              <a:ext cx="1824318" cy="1857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12034</xdr:colOff>
      <xdr:row>9</xdr:row>
      <xdr:rowOff>25137</xdr:rowOff>
    </xdr:from>
    <xdr:to>
      <xdr:col>10</xdr:col>
      <xdr:colOff>25399</xdr:colOff>
      <xdr:row>25</xdr:row>
      <xdr:rowOff>0</xdr:rowOff>
    </xdr:to>
    <mc:AlternateContent xmlns:mc="http://schemas.openxmlformats.org/markup-compatibility/2006" xmlns:a14="http://schemas.microsoft.com/office/drawing/2010/main">
      <mc:Choice Requires="a14">
        <xdr:graphicFrame macro="">
          <xdr:nvGraphicFramePr>
            <xdr:cNvPr id="21" name="Product_Name 1">
              <a:extLst>
                <a:ext uri="{FF2B5EF4-FFF2-40B4-BE49-F238E27FC236}">
                  <a16:creationId xmlns:a16="http://schemas.microsoft.com/office/drawing/2014/main" id="{6A954412-BA82-41AC-A7D4-D41896230FCE}"/>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2434803" y="1695675"/>
              <a:ext cx="1830443" cy="29447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29005</xdr:colOff>
      <xdr:row>25</xdr:row>
      <xdr:rowOff>125391</xdr:rowOff>
    </xdr:from>
    <xdr:to>
      <xdr:col>10</xdr:col>
      <xdr:colOff>27232</xdr:colOff>
      <xdr:row>31</xdr:row>
      <xdr:rowOff>177800</xdr:rowOff>
    </xdr:to>
    <mc:AlternateContent xmlns:mc="http://schemas.openxmlformats.org/markup-compatibility/2006" xmlns:a14="http://schemas.microsoft.com/office/drawing/2010/main">
      <mc:Choice Requires="a14">
        <xdr:graphicFrame macro="">
          <xdr:nvGraphicFramePr>
            <xdr:cNvPr id="22" name="Payment_Method 1">
              <a:extLst>
                <a:ext uri="{FF2B5EF4-FFF2-40B4-BE49-F238E27FC236}">
                  <a16:creationId xmlns:a16="http://schemas.microsoft.com/office/drawing/2014/main" id="{8716782D-BE16-459A-B670-4C89482308A8}"/>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2451774" y="4765776"/>
              <a:ext cx="1815305" cy="1166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29736</xdr:colOff>
      <xdr:row>32</xdr:row>
      <xdr:rowOff>120965</xdr:rowOff>
    </xdr:from>
    <xdr:to>
      <xdr:col>10</xdr:col>
      <xdr:colOff>27102</xdr:colOff>
      <xdr:row>39</xdr:row>
      <xdr:rowOff>177800</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8BCAC8F5-0F2F-418B-9C2D-0D8F6A469FE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52505" y="6060657"/>
              <a:ext cx="1814444" cy="1356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139700</xdr:colOff>
      <xdr:row>9</xdr:row>
      <xdr:rowOff>20675</xdr:rowOff>
    </xdr:from>
    <xdr:to>
      <xdr:col>17</xdr:col>
      <xdr:colOff>548898</xdr:colOff>
      <xdr:row>22</xdr:row>
      <xdr:rowOff>94955</xdr:rowOff>
    </xdr:to>
    <xdr:graphicFrame macro="">
      <xdr:nvGraphicFramePr>
        <xdr:cNvPr id="24" name="Chart 23">
          <a:extLst>
            <a:ext uri="{FF2B5EF4-FFF2-40B4-BE49-F238E27FC236}">
              <a16:creationId xmlns:a16="http://schemas.microsoft.com/office/drawing/2014/main" id="{FF7C5637-E577-4F2D-8C59-897EA79F4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50062</xdr:colOff>
      <xdr:row>9</xdr:row>
      <xdr:rowOff>6350</xdr:rowOff>
    </xdr:from>
    <xdr:to>
      <xdr:col>25</xdr:col>
      <xdr:colOff>344524</xdr:colOff>
      <xdr:row>22</xdr:row>
      <xdr:rowOff>86980</xdr:rowOff>
    </xdr:to>
    <xdr:graphicFrame macro="">
      <xdr:nvGraphicFramePr>
        <xdr:cNvPr id="25" name="Chart 24">
          <a:extLst>
            <a:ext uri="{FF2B5EF4-FFF2-40B4-BE49-F238E27FC236}">
              <a16:creationId xmlns:a16="http://schemas.microsoft.com/office/drawing/2014/main" id="{B53110DC-E6FE-4EB0-ADD5-CD08BEC6E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548072</xdr:colOff>
      <xdr:row>23</xdr:row>
      <xdr:rowOff>43051</xdr:rowOff>
    </xdr:from>
    <xdr:to>
      <xdr:col>19</xdr:col>
      <xdr:colOff>158212</xdr:colOff>
      <xdr:row>40</xdr:row>
      <xdr:rowOff>0</xdr:rowOff>
    </xdr:to>
    <xdr:graphicFrame macro="">
      <xdr:nvGraphicFramePr>
        <xdr:cNvPr id="26" name="Chart 25">
          <a:extLst>
            <a:ext uri="{FF2B5EF4-FFF2-40B4-BE49-F238E27FC236}">
              <a16:creationId xmlns:a16="http://schemas.microsoft.com/office/drawing/2014/main" id="{DF3F7326-6057-4330-A66D-963B3714C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204564</xdr:colOff>
      <xdr:row>23</xdr:row>
      <xdr:rowOff>32289</xdr:rowOff>
    </xdr:from>
    <xdr:to>
      <xdr:col>14</xdr:col>
      <xdr:colOff>448374</xdr:colOff>
      <xdr:row>40</xdr:row>
      <xdr:rowOff>10763</xdr:rowOff>
    </xdr:to>
    <xdr:graphicFrame macro="">
      <xdr:nvGraphicFramePr>
        <xdr:cNvPr id="27" name="Chart 26">
          <a:extLst>
            <a:ext uri="{FF2B5EF4-FFF2-40B4-BE49-F238E27FC236}">
              <a16:creationId xmlns:a16="http://schemas.microsoft.com/office/drawing/2014/main" id="{030B4780-4BC2-4C3D-A62A-2C07BD04E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279831</xdr:colOff>
      <xdr:row>23</xdr:row>
      <xdr:rowOff>38101</xdr:rowOff>
    </xdr:from>
    <xdr:to>
      <xdr:col>25</xdr:col>
      <xdr:colOff>365932</xdr:colOff>
      <xdr:row>40</xdr:row>
      <xdr:rowOff>4181</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659C521C-85BE-470A-BF9C-DC20905677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033431" y="4273551"/>
              <a:ext cx="3743701" cy="3096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133962</xdr:colOff>
      <xdr:row>3</xdr:row>
      <xdr:rowOff>74369</xdr:rowOff>
    </xdr:from>
    <xdr:to>
      <xdr:col>5</xdr:col>
      <xdr:colOff>99780</xdr:colOff>
      <xdr:row>6</xdr:row>
      <xdr:rowOff>100138</xdr:rowOff>
    </xdr:to>
    <xdr:pic>
      <xdr:nvPicPr>
        <xdr:cNvPr id="7" name="Graphic 6" descr="Statistics with solid fill">
          <a:extLst>
            <a:ext uri="{FF2B5EF4-FFF2-40B4-BE49-F238E27FC236}">
              <a16:creationId xmlns:a16="http://schemas.microsoft.com/office/drawing/2014/main" id="{F4EB12D9-A5ED-E88A-D958-34B44F61D40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46079" y="623558"/>
          <a:ext cx="577935" cy="5749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Kalvacharla" refreshedDate="46298.78097511574" createdVersion="8" refreshedVersion="8" minRefreshableVersion="3" recordCount="150" xr:uid="{EF0D07B2-9526-438D-B3DC-8B9C85CDFE3E}">
  <cacheSource type="worksheet">
    <worksheetSource ref="A1:I151" sheet="BACKUP DATA"/>
  </cacheSource>
  <cacheFields count="11">
    <cacheField name="Transaction_ID" numFmtId="0">
      <sharedItems count="150">
        <s v="TXN-1001"/>
        <s v="TXN-1002"/>
        <s v="TXN-1003"/>
        <s v="TXN-1004"/>
        <s v="TXN-1005"/>
        <s v="TXN-1006"/>
        <s v="TXN-1007"/>
        <s v="TXN-1008"/>
        <s v="TXN-1009"/>
        <s v="TXN-1010"/>
        <s v="TXN-1011"/>
        <s v="TXN-1012"/>
        <s v="TXN-1013"/>
        <s v="TXN-1014"/>
        <s v="TXN-1015"/>
        <s v="TXN-1016"/>
        <s v="TXN-1017"/>
        <s v="TXN-1018"/>
        <s v="TXN-1019"/>
        <s v="TXN-1020"/>
        <s v="TXN-1021"/>
        <s v="TXN-1022"/>
        <s v="TXN-1023"/>
        <s v="TXN-1024"/>
        <s v="TXN-1025"/>
        <s v="TXN-1026"/>
        <s v="TXN-1027"/>
        <s v="TXN-1028"/>
        <s v="TXN-1029"/>
        <s v="TXN-1030"/>
        <s v="TXN-1031"/>
        <s v="TXN-1032"/>
        <s v="TXN-1033"/>
        <s v="TXN-1034"/>
        <s v="TXN-1035"/>
        <s v="TXN-1036"/>
        <s v="TXN-1037"/>
        <s v="TXN-1038"/>
        <s v="TXN-1039"/>
        <s v="TXN-1040"/>
        <s v="TXN-1041"/>
        <s v="TXN-1042"/>
        <s v="TXN-1043"/>
        <s v="TXN-1044"/>
        <s v="TXN-1045"/>
        <s v="TXN-1046"/>
        <s v="TXN-1047"/>
        <s v="TXN-1048"/>
        <s v="TXN-1049"/>
        <s v="TXN-1050"/>
        <s v="TXN-1051"/>
        <s v="TXN-1052"/>
        <s v="TXN-1053"/>
        <s v="TXN-1054"/>
        <s v="TXN-1055"/>
        <s v="TXN-1056"/>
        <s v="TXN-1057"/>
        <s v="TXN-1058"/>
        <s v="TXN-1059"/>
        <s v="TXN-1060"/>
        <s v="TXN-1061"/>
        <s v="TXN-1062"/>
        <s v="TXN-1063"/>
        <s v="TXN-1064"/>
        <s v="TXN-1065"/>
        <s v="TXN-1066"/>
        <s v="TXN-1067"/>
        <s v="TXN-1068"/>
        <s v="TXN-1069"/>
        <s v="TXN-1070"/>
        <s v="TXN-1071"/>
        <s v="TXN-1072"/>
        <s v="TXN-1073"/>
        <s v="TXN-1074"/>
        <s v="TXN-1075"/>
        <s v="TXN-1076"/>
        <s v="TXN-1077"/>
        <s v="TXN-1078"/>
        <s v="TXN-1079"/>
        <s v="TXN-1080"/>
        <s v="TXN-1081"/>
        <s v="TXN-1082"/>
        <s v="TXN-1083"/>
        <s v="TXN-1084"/>
        <s v="TXN-1085"/>
        <s v="TXN-1086"/>
        <s v="TXN-1087"/>
        <s v="TXN-1088"/>
        <s v="TXN-1089"/>
        <s v="TXN-1090"/>
        <s v="TXN-1091"/>
        <s v="TXN-1092"/>
        <s v="TXN-1093"/>
        <s v="TXN-1094"/>
        <s v="TXN-1095"/>
        <s v="TXN-1096"/>
        <s v="TXN-1097"/>
        <s v="TXN-1098"/>
        <s v="TXN-1099"/>
        <s v="TXN-1100"/>
        <s v="TXN-1101"/>
        <s v="TXN-1102"/>
        <s v="TXN-1103"/>
        <s v="TXN-1104"/>
        <s v="TXN-1105"/>
        <s v="TXN-1106"/>
        <s v="TXN-1107"/>
        <s v="TXN-1108"/>
        <s v="TXN-1109"/>
        <s v="TXN-1110"/>
        <s v="TXN-1111"/>
        <s v="TXN-1112"/>
        <s v="TXN-1113"/>
        <s v="TXN-1114"/>
        <s v="TXN-1115"/>
        <s v="TXN-1116"/>
        <s v="TXN-1117"/>
        <s v="TXN-1118"/>
        <s v="TXN-1119"/>
        <s v="TXN-1120"/>
        <s v="TXN-1121"/>
        <s v="TXN-1122"/>
        <s v="TXN-1123"/>
        <s v="TXN-1124"/>
        <s v="TXN-1125"/>
        <s v="TXN-1126"/>
        <s v="TXN-1127"/>
        <s v="TXN-1128"/>
        <s v="TXN-1129"/>
        <s v="TXN-1130"/>
        <s v="TXN-1131"/>
        <s v="TXN-1132"/>
        <s v="TXN-1133"/>
        <s v="TXN-1134"/>
        <s v="TXN-1135"/>
        <s v="TXN-1136"/>
        <s v="TXN-1137"/>
        <s v="TXN-1138"/>
        <s v="TXN-1139"/>
        <s v="TXN-1140"/>
        <s v="TXN-1141"/>
        <s v="TXN-1142"/>
        <s v="TXN-1143"/>
        <s v="TXN-1144"/>
        <s v="TXN-1145"/>
        <s v="TXN-1146"/>
        <s v="TXN-1147"/>
        <s v="TXN-1148"/>
        <s v="TXN-1149"/>
        <s v="TXN-1150"/>
      </sharedItems>
    </cacheField>
    <cacheField name="Date" numFmtId="14">
      <sharedItems containsSemiMixedTypes="0" containsNonDate="0" containsDate="1" containsString="0" minDate="2026-01-01T00:00:00" maxDate="2026-03-17T00:00:00" count="75">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sharedItems>
      <fieldGroup par="10"/>
    </cacheField>
    <cacheField name="Product_Category" numFmtId="0">
      <sharedItems count="6">
        <s v="Electronics"/>
        <s v="Home Goods"/>
        <s v="Apparel"/>
        <s v="Fitness"/>
        <s v="Beauty"/>
        <s v="Office"/>
      </sharedItems>
    </cacheField>
    <cacheField name="Product_Name" numFmtId="0">
      <sharedItems count="150">
        <s v="Wireless Mouse"/>
        <s v="Ceramic Coffee Mug"/>
        <s v="Organic Cotton T-Shirt"/>
        <s v="Mechanical Keyboard"/>
        <s v="Yoga Mat"/>
        <s v="Hydrating Face Serum"/>
        <s v="Scented Candle"/>
        <s v="Noise-Cancelling Headphones"/>
        <s v="Denim Jacket"/>
        <s v="Resistance Bands Set"/>
        <s v="Ergonomic Mousepad"/>
        <s v="USB-C Hub Multiport"/>
        <s v="Sunscreen SPF 50"/>
        <s v="Stainless Steel Water Bottle"/>
        <s v="Running Shoes"/>
        <s v="Adjustable Dumbbell Set"/>
        <s v="Portable Bluetooth Speaker"/>
        <s v="Gel Pen Pack (10ct)"/>
        <s v="Microfiber Bed Sheet Set"/>
        <s v="Charcoal Clay Mask"/>
        <s v="HD Webcam 1080p"/>
        <s v="Wool Blend Scarf"/>
        <s v="Foam Roller"/>
        <s v="Mesh Desk Organizer"/>
        <s v="Wireless Charging Pad"/>
        <s v="Electric Kettle"/>
        <s v="Argan Hair Oil"/>
        <s v="Cotton Pullover Hoodie"/>
        <s v="Jump Rope"/>
        <s v="External SSD 1TB"/>
        <s v="Daily Planner Notebook"/>
        <s v="Bamboo Cutting Board"/>
        <s v="Smart Fitness Tracker"/>
        <s v="Athletic Ankle Socks (6pk)"/>
        <s v="Exfoliating Body Scrub"/>
        <s v="Gym Duffel Bag"/>
        <s v="French Press Coffee Maker"/>
        <s v="Gaming Mouse Bungee"/>
        <s v="LED Desk Lamp"/>
        <s v="Thermal Base Layer"/>
        <s v="Pull-Up Bar"/>
        <s v="Lip Sleeping Mask"/>
        <s v="Braided HDMI Cable 6ft"/>
        <s v="Throw Pillow Covers (Set of 2)"/>
        <s v="Casual Chino Pants"/>
        <s v="Document Shredder"/>
        <s v="Dual Monitor Arm"/>
        <s v="Insulated Protein Shaker"/>
        <s v="Vitamin C Brightening Serum"/>
        <s v="Non-Stick Frying Pan 10in"/>
        <s v="Wireless Earbuds"/>
        <s v="Waterproof Rain Jacket"/>
        <s v="Exercise Ball 65cm"/>
        <s v="Standing Desk Converter"/>
        <s v="Electric Milk Frother"/>
        <s v="Gentle Foaming Cleanser"/>
        <s v="Power Bank 20000mAh"/>
        <s v="Merino Wool Socks"/>
        <s v="Kettlebell 16kg"/>
        <s v="Fountain Pen"/>
        <s v="Air Purifier Filter Replacement"/>
        <s v="Screen Cleaner Kit"/>
        <s v="Nourishing Night Cream"/>
        <s v="Canvas Sneaker Shoes"/>
        <s v="Workout Gloves"/>
        <s v="Smart Plug Mini (2pk)"/>
        <s v="Sticky Notes Value Pack"/>
        <s v="Silicone Baking Mats (2pk)"/>
        <s v="Rosewater Facial Toner"/>
        <s v="Mini DisplayPort to HDMI Adapter"/>
        <s v="Fleece Lined Leggings"/>
        <s v="Pilates Ring"/>
        <s v="Cast Iron Skillet 12in"/>
        <s v="Under-Desk Footrest"/>
        <s v="Wireless Presenter Clicker"/>
        <s v="Mineral Sunscreen Stick"/>
        <s v="Classic Leather Belt"/>
        <s v="Ab Roller Wheel"/>
        <s v="Ceramic Plant Pot 8in"/>
        <s v="Ring Light with Tripod"/>
        <s v="Cable Management Clips (20pk)"/>
        <s v="Hyaluronic Acid Essence"/>
        <s v="Cotton Button-Down Shirt"/>
        <s v="Speed Jump Rope"/>
        <s v="USB Microphone"/>
        <s v="Digital Kitchen Scale"/>
        <s v="Laptop Cooling Pad"/>
        <s v="Tea Tree Spot Treatment"/>
        <s v="Silk Pillowcase"/>
        <s v="Bluetooth Audio Transmitter"/>
        <s v="Weighted Vest 10kg"/>
        <s v="Glass Food Storage Containers (5pk)"/>
        <s v="Heavy Duty Stapler"/>
        <s v="Tinted Lip Balm"/>
        <s v="Tablet Stand Aluminum"/>
        <s v="Water-Resistant Windbreaker"/>
        <s v="Gym Chalk Block"/>
        <s v="Cold Brew Coffee Maker"/>
        <s v="Gaming Mouse Pad XXL"/>
        <s v="Dry Erase Whiteboard"/>
        <s v="Revitalizing Eye Cream"/>
        <s v="Knit Beanie"/>
        <s v="Balance Disc Trainer"/>
        <s v="Surge Protector Power Strip"/>
        <s v="Stainless Steel Measuring Spoons"/>
        <s v="Correction Tape Pack (6pk)"/>
        <s v="Micellar Cleansing Water"/>
        <s v="Lightweight Cardigan"/>
        <s v="Smart LED Light Bulb (4pk)"/>
        <s v="Agility Ladder 15ft"/>
        <s v="Aromatherapy Oil Diffuser"/>
        <s v="Wireless Ergonomic Keyboard"/>
        <s v="Peptide Face Moisturizer"/>
        <s v="Compression Running Tights"/>
        <s v="Ethernet Cable Cat6 25ft"/>
        <s v="Deep Tissue Massage Ball"/>
        <s v="Memory Foam Bed Pillow"/>
        <s v="Filing Folders Box (50ct)"/>
        <s v="Fast Wall Charger 65W"/>
        <s v="Biotin Hair Treatment"/>
        <s v="Casual Linen Shorts"/>
        <s v="Yoga Block Set (2pk)"/>
        <s v="Insulated Travel Tumbler"/>
        <s v="Highlighter Set (8 Colors)"/>
        <s v="Noise Isolating In-Ear Monitors"/>
        <s v="Volumizing Mascara"/>
        <s v="Polarized Sunglasses"/>
        <s v="Exercise Sliders"/>
        <s v="Over-the-Door Shoe Rack"/>
        <s v="Stylus Pen for Touchscreens"/>
        <s v="Desk Blotter Leather Pad"/>
        <s v="Exfoliating Foot Peel Mask"/>
        <s v="Thermal Winter Gloves"/>
        <s v="Gym Towel Set (3pk)"/>
        <s v="Electric Salt and Pepper Grinders"/>
        <s v="Portable Bluetooth Keyboard"/>
        <s v="All-in-One Desk Stapler Set"/>
        <s v="Soothing Aloe Vera Gel"/>
        <s v="Relaxed Fit Denim Jeans"/>
        <s v="Ankle Weights 5lb Pair"/>
        <s v="Magnetic Knife Bar"/>
        <s v="USB 3.0 Flash Drive 128GB"/>
        <s v="Document Storage Box"/>
        <s v="Nail Cuticle Oil Dropper"/>
        <s v="Waterproof Hiking Boots"/>
        <s v="Speed Agility Cones (20pk)"/>
        <s v="Stainless Steel Straw Set"/>
        <s v="Adjustable Phone Stand"/>
        <s v="Hardcover Dot Grid Journal"/>
        <s v="Hydrating Setting Spray"/>
      </sharedItems>
    </cacheField>
    <cacheField name="Units_Sold" numFmtId="0">
      <sharedItems containsSemiMixedTypes="0" containsString="0" containsNumber="1" containsInteger="1" minValue="1" maxValue="10"/>
    </cacheField>
    <cacheField name="Unit_Price_USD" numFmtId="0">
      <sharedItems containsSemiMixedTypes="0" containsString="0" containsNumber="1" minValue="6.5" maxValue="199" count="73">
        <n v="25"/>
        <n v="12.5"/>
        <n v="22"/>
        <n v="85"/>
        <n v="28"/>
        <n v="35"/>
        <n v="15"/>
        <n v="199"/>
        <n v="68"/>
        <n v="18"/>
        <n v="14.5"/>
        <n v="42"/>
        <n v="24"/>
        <n v="20"/>
        <n v="110"/>
        <n v="180"/>
        <n v="55"/>
        <n v="8"/>
        <n v="45"/>
        <n v="19"/>
        <n v="49"/>
        <n v="26"/>
        <n v="21"/>
        <n v="22.5"/>
        <n v="19.989999999999998"/>
        <n v="34"/>
        <n v="28.5"/>
        <n v="48"/>
        <n v="11"/>
        <n v="105"/>
        <n v="16"/>
        <n v="69"/>
        <n v="14"/>
        <n v="17.5"/>
        <n v="39"/>
        <n v="29"/>
        <n v="36"/>
        <n v="32"/>
        <n v="9.5"/>
        <n v="54"/>
        <n v="72"/>
        <n v="31"/>
        <n v="38"/>
        <n v="79"/>
        <n v="89"/>
        <n v="149"/>
        <n v="16.5"/>
        <n v="52"/>
        <n v="27"/>
        <n v="29.99"/>
        <n v="8.5"/>
        <n v="58"/>
        <n v="6.5"/>
        <n v="15.5"/>
        <n v="19.5"/>
        <n v="44"/>
        <n v="23"/>
        <n v="17"/>
        <n v="39.99"/>
        <n v="7.5"/>
        <n v="13"/>
        <n v="65"/>
        <n v="13.5"/>
        <n v="74"/>
        <n v="64"/>
        <n v="9"/>
        <n v="33"/>
        <n v="24.5"/>
        <n v="92"/>
        <n v="12"/>
        <n v="59"/>
        <n v="11.5"/>
        <n v="125"/>
      </sharedItems>
    </cacheField>
    <cacheField name="Total_Revenue_USD" numFmtId="0">
      <sharedItems containsSemiMixedTypes="0" containsString="0" containsNumber="1" minValue="18" maxValue="199"/>
    </cacheField>
    <cacheField name="Payment_Method" numFmtId="0">
      <sharedItems count="3">
        <s v="Credit Card"/>
        <s v="PayPal"/>
        <s v="Debit Card"/>
      </sharedItems>
    </cacheField>
    <cacheField name="Region" numFmtId="0">
      <sharedItems count="4">
        <s v="North America"/>
        <s v="Europe"/>
        <s v="Asia-Pacific"/>
        <s v="Latin America"/>
      </sharedItems>
    </cacheField>
    <cacheField name="Days (Date)" numFmtId="0" databaseField="0">
      <fieldGroup base="1">
        <rangePr groupBy="days" startDate="2026-01-01T00:00:00" endDate="2026-03-17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03-2026"/>
        </groupItems>
      </fieldGroup>
    </cacheField>
    <cacheField name="Months (Date)" numFmtId="0" databaseField="0">
      <fieldGroup base="1">
        <rangePr groupBy="months" startDate="2026-01-01T00:00:00" endDate="2026-03-17T00:00:00"/>
        <groupItems count="14">
          <s v="&lt;01-01-2026"/>
          <s v="Jan"/>
          <s v="Feb"/>
          <s v="Mar"/>
          <s v="Apr"/>
          <s v="May"/>
          <s v="Jun"/>
          <s v="Jul"/>
          <s v="Aug"/>
          <s v="Sep"/>
          <s v="Oct"/>
          <s v="Nov"/>
          <s v="Dec"/>
          <s v="&gt;17-03-2026"/>
        </groupItems>
      </fieldGroup>
    </cacheField>
  </cacheFields>
  <extLst>
    <ext xmlns:x14="http://schemas.microsoft.com/office/spreadsheetml/2009/9/main" uri="{725AE2AE-9491-48be-B2B4-4EB974FC3084}">
      <x14:pivotCacheDefinition pivotCacheId="1233944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n v="3"/>
    <x v="0"/>
    <n v="75"/>
    <x v="0"/>
    <x v="0"/>
  </r>
  <r>
    <x v="1"/>
    <x v="0"/>
    <x v="1"/>
    <x v="1"/>
    <n v="4"/>
    <x v="1"/>
    <n v="50"/>
    <x v="1"/>
    <x v="1"/>
  </r>
  <r>
    <x v="2"/>
    <x v="1"/>
    <x v="2"/>
    <x v="2"/>
    <n v="2"/>
    <x v="2"/>
    <n v="44"/>
    <x v="2"/>
    <x v="2"/>
  </r>
  <r>
    <x v="3"/>
    <x v="1"/>
    <x v="0"/>
    <x v="3"/>
    <n v="1"/>
    <x v="3"/>
    <n v="85"/>
    <x v="0"/>
    <x v="0"/>
  </r>
  <r>
    <x v="4"/>
    <x v="2"/>
    <x v="3"/>
    <x v="4"/>
    <n v="5"/>
    <x v="4"/>
    <n v="140"/>
    <x v="0"/>
    <x v="1"/>
  </r>
  <r>
    <x v="5"/>
    <x v="2"/>
    <x v="4"/>
    <x v="5"/>
    <n v="2"/>
    <x v="5"/>
    <n v="70"/>
    <x v="1"/>
    <x v="3"/>
  </r>
  <r>
    <x v="6"/>
    <x v="3"/>
    <x v="1"/>
    <x v="6"/>
    <n v="6"/>
    <x v="6"/>
    <n v="90"/>
    <x v="2"/>
    <x v="0"/>
  </r>
  <r>
    <x v="7"/>
    <x v="3"/>
    <x v="0"/>
    <x v="7"/>
    <n v="1"/>
    <x v="7"/>
    <n v="199"/>
    <x v="0"/>
    <x v="1"/>
  </r>
  <r>
    <x v="8"/>
    <x v="4"/>
    <x v="2"/>
    <x v="8"/>
    <n v="1"/>
    <x v="8"/>
    <n v="68"/>
    <x v="1"/>
    <x v="0"/>
  </r>
  <r>
    <x v="9"/>
    <x v="4"/>
    <x v="3"/>
    <x v="9"/>
    <n v="4"/>
    <x v="9"/>
    <n v="72"/>
    <x v="0"/>
    <x v="2"/>
  </r>
  <r>
    <x v="10"/>
    <x v="5"/>
    <x v="5"/>
    <x v="10"/>
    <n v="3"/>
    <x v="10"/>
    <n v="43.5"/>
    <x v="2"/>
    <x v="1"/>
  </r>
  <r>
    <x v="11"/>
    <x v="5"/>
    <x v="0"/>
    <x v="11"/>
    <n v="2"/>
    <x v="11"/>
    <n v="84"/>
    <x v="0"/>
    <x v="0"/>
  </r>
  <r>
    <x v="12"/>
    <x v="6"/>
    <x v="4"/>
    <x v="12"/>
    <n v="3"/>
    <x v="12"/>
    <n v="72"/>
    <x v="1"/>
    <x v="2"/>
  </r>
  <r>
    <x v="13"/>
    <x v="6"/>
    <x v="1"/>
    <x v="13"/>
    <n v="5"/>
    <x v="13"/>
    <n v="100"/>
    <x v="0"/>
    <x v="0"/>
  </r>
  <r>
    <x v="14"/>
    <x v="7"/>
    <x v="2"/>
    <x v="14"/>
    <n v="1"/>
    <x v="14"/>
    <n v="110"/>
    <x v="0"/>
    <x v="1"/>
  </r>
  <r>
    <x v="15"/>
    <x v="7"/>
    <x v="3"/>
    <x v="15"/>
    <n v="1"/>
    <x v="15"/>
    <n v="180"/>
    <x v="0"/>
    <x v="0"/>
  </r>
  <r>
    <x v="16"/>
    <x v="8"/>
    <x v="0"/>
    <x v="16"/>
    <n v="2"/>
    <x v="16"/>
    <n v="110"/>
    <x v="1"/>
    <x v="3"/>
  </r>
  <r>
    <x v="17"/>
    <x v="8"/>
    <x v="5"/>
    <x v="17"/>
    <n v="10"/>
    <x v="17"/>
    <n v="80"/>
    <x v="2"/>
    <x v="0"/>
  </r>
  <r>
    <x v="18"/>
    <x v="9"/>
    <x v="1"/>
    <x v="18"/>
    <n v="2"/>
    <x v="18"/>
    <n v="90"/>
    <x v="0"/>
    <x v="1"/>
  </r>
  <r>
    <x v="19"/>
    <x v="9"/>
    <x v="4"/>
    <x v="19"/>
    <n v="4"/>
    <x v="19"/>
    <n v="76"/>
    <x v="1"/>
    <x v="2"/>
  </r>
  <r>
    <x v="20"/>
    <x v="10"/>
    <x v="0"/>
    <x v="20"/>
    <n v="2"/>
    <x v="20"/>
    <n v="98"/>
    <x v="0"/>
    <x v="0"/>
  </r>
  <r>
    <x v="21"/>
    <x v="10"/>
    <x v="2"/>
    <x v="21"/>
    <n v="3"/>
    <x v="21"/>
    <n v="78"/>
    <x v="2"/>
    <x v="1"/>
  </r>
  <r>
    <x v="22"/>
    <x v="11"/>
    <x v="3"/>
    <x v="22"/>
    <n v="2"/>
    <x v="22"/>
    <n v="42"/>
    <x v="1"/>
    <x v="0"/>
  </r>
  <r>
    <x v="23"/>
    <x v="11"/>
    <x v="5"/>
    <x v="23"/>
    <n v="1"/>
    <x v="23"/>
    <n v="22.5"/>
    <x v="0"/>
    <x v="2"/>
  </r>
  <r>
    <x v="24"/>
    <x v="12"/>
    <x v="0"/>
    <x v="24"/>
    <n v="3"/>
    <x v="24"/>
    <n v="59.97"/>
    <x v="0"/>
    <x v="0"/>
  </r>
  <r>
    <x v="25"/>
    <x v="12"/>
    <x v="1"/>
    <x v="25"/>
    <n v="1"/>
    <x v="25"/>
    <n v="34"/>
    <x v="2"/>
    <x v="1"/>
  </r>
  <r>
    <x v="26"/>
    <x v="13"/>
    <x v="4"/>
    <x v="26"/>
    <n v="2"/>
    <x v="26"/>
    <n v="57"/>
    <x v="1"/>
    <x v="0"/>
  </r>
  <r>
    <x v="27"/>
    <x v="13"/>
    <x v="2"/>
    <x v="27"/>
    <n v="2"/>
    <x v="27"/>
    <n v="96"/>
    <x v="0"/>
    <x v="1"/>
  </r>
  <r>
    <x v="28"/>
    <x v="14"/>
    <x v="3"/>
    <x v="28"/>
    <n v="5"/>
    <x v="28"/>
    <n v="55"/>
    <x v="2"/>
    <x v="2"/>
  </r>
  <r>
    <x v="29"/>
    <x v="14"/>
    <x v="0"/>
    <x v="29"/>
    <n v="1"/>
    <x v="29"/>
    <n v="105"/>
    <x v="0"/>
    <x v="0"/>
  </r>
  <r>
    <x v="30"/>
    <x v="15"/>
    <x v="5"/>
    <x v="30"/>
    <n v="4"/>
    <x v="30"/>
    <n v="64"/>
    <x v="1"/>
    <x v="0"/>
  </r>
  <r>
    <x v="31"/>
    <x v="15"/>
    <x v="1"/>
    <x v="31"/>
    <n v="2"/>
    <x v="12"/>
    <n v="48"/>
    <x v="0"/>
    <x v="1"/>
  </r>
  <r>
    <x v="32"/>
    <x v="16"/>
    <x v="0"/>
    <x v="32"/>
    <n v="2"/>
    <x v="31"/>
    <n v="138"/>
    <x v="0"/>
    <x v="2"/>
  </r>
  <r>
    <x v="33"/>
    <x v="16"/>
    <x v="2"/>
    <x v="33"/>
    <n v="4"/>
    <x v="32"/>
    <n v="56"/>
    <x v="2"/>
    <x v="0"/>
  </r>
  <r>
    <x v="34"/>
    <x v="17"/>
    <x v="4"/>
    <x v="34"/>
    <n v="3"/>
    <x v="33"/>
    <n v="52.5"/>
    <x v="1"/>
    <x v="1"/>
  </r>
  <r>
    <x v="35"/>
    <x v="17"/>
    <x v="3"/>
    <x v="35"/>
    <n v="1"/>
    <x v="34"/>
    <n v="39"/>
    <x v="0"/>
    <x v="0"/>
  </r>
  <r>
    <x v="36"/>
    <x v="18"/>
    <x v="1"/>
    <x v="36"/>
    <n v="2"/>
    <x v="35"/>
    <n v="58"/>
    <x v="0"/>
    <x v="1"/>
  </r>
  <r>
    <x v="37"/>
    <x v="18"/>
    <x v="0"/>
    <x v="37"/>
    <n v="2"/>
    <x v="30"/>
    <n v="32"/>
    <x v="2"/>
    <x v="3"/>
  </r>
  <r>
    <x v="38"/>
    <x v="19"/>
    <x v="5"/>
    <x v="38"/>
    <n v="1"/>
    <x v="36"/>
    <n v="36"/>
    <x v="0"/>
    <x v="0"/>
  </r>
  <r>
    <x v="39"/>
    <x v="19"/>
    <x v="2"/>
    <x v="39"/>
    <n v="2"/>
    <x v="37"/>
    <n v="64"/>
    <x v="1"/>
    <x v="1"/>
  </r>
  <r>
    <x v="40"/>
    <x v="20"/>
    <x v="3"/>
    <x v="40"/>
    <n v="1"/>
    <x v="18"/>
    <n v="45"/>
    <x v="0"/>
    <x v="0"/>
  </r>
  <r>
    <x v="41"/>
    <x v="20"/>
    <x v="4"/>
    <x v="41"/>
    <n v="5"/>
    <x v="32"/>
    <n v="70"/>
    <x v="2"/>
    <x v="2"/>
  </r>
  <r>
    <x v="42"/>
    <x v="21"/>
    <x v="0"/>
    <x v="42"/>
    <n v="4"/>
    <x v="38"/>
    <n v="38"/>
    <x v="0"/>
    <x v="0"/>
  </r>
  <r>
    <x v="43"/>
    <x v="21"/>
    <x v="1"/>
    <x v="43"/>
    <n v="3"/>
    <x v="9"/>
    <n v="54"/>
    <x v="1"/>
    <x v="1"/>
  </r>
  <r>
    <x v="44"/>
    <x v="22"/>
    <x v="2"/>
    <x v="44"/>
    <n v="2"/>
    <x v="11"/>
    <n v="84"/>
    <x v="0"/>
    <x v="0"/>
  </r>
  <r>
    <x v="45"/>
    <x v="22"/>
    <x v="5"/>
    <x v="45"/>
    <n v="1"/>
    <x v="39"/>
    <n v="54"/>
    <x v="2"/>
    <x v="1"/>
  </r>
  <r>
    <x v="46"/>
    <x v="23"/>
    <x v="0"/>
    <x v="46"/>
    <n v="1"/>
    <x v="40"/>
    <n v="72"/>
    <x v="0"/>
    <x v="0"/>
  </r>
  <r>
    <x v="47"/>
    <x v="23"/>
    <x v="3"/>
    <x v="47"/>
    <n v="3"/>
    <x v="6"/>
    <n v="45"/>
    <x v="1"/>
    <x v="2"/>
  </r>
  <r>
    <x v="48"/>
    <x v="24"/>
    <x v="4"/>
    <x v="48"/>
    <n v="2"/>
    <x v="41"/>
    <n v="62"/>
    <x v="0"/>
    <x v="1"/>
  </r>
  <r>
    <x v="49"/>
    <x v="24"/>
    <x v="1"/>
    <x v="49"/>
    <n v="1"/>
    <x v="42"/>
    <n v="38"/>
    <x v="2"/>
    <x v="0"/>
  </r>
  <r>
    <x v="50"/>
    <x v="25"/>
    <x v="0"/>
    <x v="50"/>
    <n v="2"/>
    <x v="43"/>
    <n v="158"/>
    <x v="0"/>
    <x v="0"/>
  </r>
  <r>
    <x v="51"/>
    <x v="25"/>
    <x v="2"/>
    <x v="51"/>
    <n v="1"/>
    <x v="44"/>
    <n v="89"/>
    <x v="1"/>
    <x v="1"/>
  </r>
  <r>
    <x v="52"/>
    <x v="26"/>
    <x v="3"/>
    <x v="52"/>
    <n v="2"/>
    <x v="2"/>
    <n v="44"/>
    <x v="2"/>
    <x v="2"/>
  </r>
  <r>
    <x v="53"/>
    <x v="26"/>
    <x v="5"/>
    <x v="53"/>
    <n v="1"/>
    <x v="45"/>
    <n v="149"/>
    <x v="0"/>
    <x v="0"/>
  </r>
  <r>
    <x v="54"/>
    <x v="27"/>
    <x v="1"/>
    <x v="54"/>
    <n v="3"/>
    <x v="46"/>
    <n v="49.5"/>
    <x v="0"/>
    <x v="1"/>
  </r>
  <r>
    <x v="55"/>
    <x v="27"/>
    <x v="4"/>
    <x v="55"/>
    <n v="4"/>
    <x v="9"/>
    <n v="72"/>
    <x v="1"/>
    <x v="0"/>
  </r>
  <r>
    <x v="56"/>
    <x v="28"/>
    <x v="0"/>
    <x v="56"/>
    <n v="2"/>
    <x v="34"/>
    <n v="78"/>
    <x v="0"/>
    <x v="3"/>
  </r>
  <r>
    <x v="57"/>
    <x v="28"/>
    <x v="2"/>
    <x v="57"/>
    <n v="5"/>
    <x v="30"/>
    <n v="80"/>
    <x v="2"/>
    <x v="1"/>
  </r>
  <r>
    <x v="58"/>
    <x v="29"/>
    <x v="3"/>
    <x v="58"/>
    <n v="1"/>
    <x v="47"/>
    <n v="52"/>
    <x v="0"/>
    <x v="0"/>
  </r>
  <r>
    <x v="59"/>
    <x v="29"/>
    <x v="5"/>
    <x v="59"/>
    <n v="2"/>
    <x v="48"/>
    <n v="54"/>
    <x v="1"/>
    <x v="2"/>
  </r>
  <r>
    <x v="60"/>
    <x v="30"/>
    <x v="1"/>
    <x v="60"/>
    <n v="2"/>
    <x v="49"/>
    <n v="59.98"/>
    <x v="0"/>
    <x v="0"/>
  </r>
  <r>
    <x v="61"/>
    <x v="30"/>
    <x v="0"/>
    <x v="61"/>
    <n v="6"/>
    <x v="50"/>
    <n v="51"/>
    <x v="2"/>
    <x v="1"/>
  </r>
  <r>
    <x v="62"/>
    <x v="31"/>
    <x v="4"/>
    <x v="62"/>
    <n v="2"/>
    <x v="11"/>
    <n v="84"/>
    <x v="0"/>
    <x v="0"/>
  </r>
  <r>
    <x v="63"/>
    <x v="31"/>
    <x v="2"/>
    <x v="63"/>
    <n v="1"/>
    <x v="51"/>
    <n v="58"/>
    <x v="1"/>
    <x v="2"/>
  </r>
  <r>
    <x v="64"/>
    <x v="32"/>
    <x v="3"/>
    <x v="64"/>
    <n v="3"/>
    <x v="30"/>
    <n v="48"/>
    <x v="0"/>
    <x v="1"/>
  </r>
  <r>
    <x v="65"/>
    <x v="32"/>
    <x v="0"/>
    <x v="65"/>
    <n v="2"/>
    <x v="22"/>
    <n v="42"/>
    <x v="2"/>
    <x v="0"/>
  </r>
  <r>
    <x v="66"/>
    <x v="33"/>
    <x v="5"/>
    <x v="66"/>
    <n v="8"/>
    <x v="52"/>
    <n v="52"/>
    <x v="1"/>
    <x v="0"/>
  </r>
  <r>
    <x v="67"/>
    <x v="33"/>
    <x v="1"/>
    <x v="67"/>
    <n v="3"/>
    <x v="32"/>
    <n v="42"/>
    <x v="0"/>
    <x v="1"/>
  </r>
  <r>
    <x v="68"/>
    <x v="34"/>
    <x v="4"/>
    <x v="68"/>
    <n v="3"/>
    <x v="53"/>
    <n v="46.5"/>
    <x v="0"/>
    <x v="2"/>
  </r>
  <r>
    <x v="69"/>
    <x v="34"/>
    <x v="0"/>
    <x v="69"/>
    <n v="4"/>
    <x v="28"/>
    <n v="44"/>
    <x v="2"/>
    <x v="0"/>
  </r>
  <r>
    <x v="70"/>
    <x v="35"/>
    <x v="2"/>
    <x v="70"/>
    <n v="2"/>
    <x v="4"/>
    <n v="56"/>
    <x v="0"/>
    <x v="1"/>
  </r>
  <r>
    <x v="71"/>
    <x v="35"/>
    <x v="3"/>
    <x v="71"/>
    <n v="2"/>
    <x v="54"/>
    <n v="39"/>
    <x v="1"/>
    <x v="0"/>
  </r>
  <r>
    <x v="72"/>
    <x v="36"/>
    <x v="1"/>
    <x v="72"/>
    <n v="1"/>
    <x v="55"/>
    <n v="44"/>
    <x v="0"/>
    <x v="0"/>
  </r>
  <r>
    <x v="73"/>
    <x v="36"/>
    <x v="5"/>
    <x v="73"/>
    <n v="1"/>
    <x v="37"/>
    <n v="32"/>
    <x v="2"/>
    <x v="1"/>
  </r>
  <r>
    <x v="74"/>
    <x v="37"/>
    <x v="0"/>
    <x v="74"/>
    <n v="2"/>
    <x v="56"/>
    <n v="46"/>
    <x v="0"/>
    <x v="2"/>
  </r>
  <r>
    <x v="75"/>
    <x v="37"/>
    <x v="4"/>
    <x v="75"/>
    <n v="4"/>
    <x v="30"/>
    <n v="64"/>
    <x v="1"/>
    <x v="0"/>
  </r>
  <r>
    <x v="76"/>
    <x v="38"/>
    <x v="2"/>
    <x v="76"/>
    <n v="2"/>
    <x v="25"/>
    <n v="68"/>
    <x v="0"/>
    <x v="1"/>
  </r>
  <r>
    <x v="77"/>
    <x v="38"/>
    <x v="3"/>
    <x v="77"/>
    <n v="3"/>
    <x v="57"/>
    <n v="51"/>
    <x v="2"/>
    <x v="0"/>
  </r>
  <r>
    <x v="78"/>
    <x v="39"/>
    <x v="1"/>
    <x v="78"/>
    <n v="2"/>
    <x v="22"/>
    <n v="42"/>
    <x v="1"/>
    <x v="1"/>
  </r>
  <r>
    <x v="79"/>
    <x v="39"/>
    <x v="0"/>
    <x v="79"/>
    <n v="1"/>
    <x v="58"/>
    <n v="39.99"/>
    <x v="0"/>
    <x v="0"/>
  </r>
  <r>
    <x v="80"/>
    <x v="40"/>
    <x v="5"/>
    <x v="80"/>
    <n v="5"/>
    <x v="59"/>
    <n v="37.5"/>
    <x v="2"/>
    <x v="2"/>
  </r>
  <r>
    <x v="81"/>
    <x v="40"/>
    <x v="4"/>
    <x v="81"/>
    <n v="2"/>
    <x v="21"/>
    <n v="52"/>
    <x v="0"/>
    <x v="0"/>
  </r>
  <r>
    <x v="82"/>
    <x v="41"/>
    <x v="2"/>
    <x v="82"/>
    <n v="2"/>
    <x v="55"/>
    <n v="88"/>
    <x v="1"/>
    <x v="1"/>
  </r>
  <r>
    <x v="83"/>
    <x v="41"/>
    <x v="3"/>
    <x v="83"/>
    <n v="4"/>
    <x v="60"/>
    <n v="52"/>
    <x v="0"/>
    <x v="0"/>
  </r>
  <r>
    <x v="84"/>
    <x v="42"/>
    <x v="0"/>
    <x v="84"/>
    <n v="1"/>
    <x v="61"/>
    <n v="65"/>
    <x v="0"/>
    <x v="3"/>
  </r>
  <r>
    <x v="85"/>
    <x v="42"/>
    <x v="1"/>
    <x v="85"/>
    <n v="3"/>
    <x v="30"/>
    <n v="48"/>
    <x v="2"/>
    <x v="1"/>
  </r>
  <r>
    <x v="86"/>
    <x v="43"/>
    <x v="5"/>
    <x v="86"/>
    <n v="2"/>
    <x v="35"/>
    <n v="58"/>
    <x v="1"/>
    <x v="0"/>
  </r>
  <r>
    <x v="87"/>
    <x v="43"/>
    <x v="4"/>
    <x v="87"/>
    <n v="3"/>
    <x v="62"/>
    <n v="40.5"/>
    <x v="0"/>
    <x v="2"/>
  </r>
  <r>
    <x v="88"/>
    <x v="44"/>
    <x v="2"/>
    <x v="88"/>
    <n v="2"/>
    <x v="36"/>
    <n v="72"/>
    <x v="0"/>
    <x v="1"/>
  </r>
  <r>
    <x v="89"/>
    <x v="44"/>
    <x v="0"/>
    <x v="89"/>
    <n v="2"/>
    <x v="48"/>
    <n v="54"/>
    <x v="2"/>
    <x v="0"/>
  </r>
  <r>
    <x v="90"/>
    <x v="45"/>
    <x v="3"/>
    <x v="90"/>
    <n v="1"/>
    <x v="63"/>
    <n v="74"/>
    <x v="0"/>
    <x v="0"/>
  </r>
  <r>
    <x v="91"/>
    <x v="45"/>
    <x v="1"/>
    <x v="91"/>
    <n v="2"/>
    <x v="37"/>
    <n v="64"/>
    <x v="1"/>
    <x v="1"/>
  </r>
  <r>
    <x v="92"/>
    <x v="46"/>
    <x v="5"/>
    <x v="92"/>
    <n v="1"/>
    <x v="9"/>
    <n v="18"/>
    <x v="2"/>
    <x v="2"/>
  </r>
  <r>
    <x v="93"/>
    <x v="46"/>
    <x v="4"/>
    <x v="93"/>
    <n v="6"/>
    <x v="17"/>
    <n v="48"/>
    <x v="0"/>
    <x v="0"/>
  </r>
  <r>
    <x v="94"/>
    <x v="47"/>
    <x v="0"/>
    <x v="94"/>
    <n v="2"/>
    <x v="12"/>
    <n v="48"/>
    <x v="0"/>
    <x v="1"/>
  </r>
  <r>
    <x v="95"/>
    <x v="47"/>
    <x v="2"/>
    <x v="95"/>
    <n v="1"/>
    <x v="64"/>
    <n v="64"/>
    <x v="1"/>
    <x v="0"/>
  </r>
  <r>
    <x v="96"/>
    <x v="48"/>
    <x v="3"/>
    <x v="96"/>
    <n v="4"/>
    <x v="65"/>
    <n v="36"/>
    <x v="2"/>
    <x v="0"/>
  </r>
  <r>
    <x v="97"/>
    <x v="48"/>
    <x v="1"/>
    <x v="97"/>
    <n v="1"/>
    <x v="4"/>
    <n v="28"/>
    <x v="0"/>
    <x v="1"/>
  </r>
  <r>
    <x v="98"/>
    <x v="49"/>
    <x v="0"/>
    <x v="98"/>
    <n v="2"/>
    <x v="2"/>
    <n v="44"/>
    <x v="0"/>
    <x v="2"/>
  </r>
  <r>
    <x v="99"/>
    <x v="49"/>
    <x v="5"/>
    <x v="99"/>
    <n v="1"/>
    <x v="42"/>
    <n v="38"/>
    <x v="1"/>
    <x v="0"/>
  </r>
  <r>
    <x v="100"/>
    <x v="50"/>
    <x v="4"/>
    <x v="100"/>
    <n v="2"/>
    <x v="66"/>
    <n v="66"/>
    <x v="0"/>
    <x v="1"/>
  </r>
  <r>
    <x v="101"/>
    <x v="50"/>
    <x v="2"/>
    <x v="101"/>
    <n v="3"/>
    <x v="6"/>
    <n v="45"/>
    <x v="2"/>
    <x v="0"/>
  </r>
  <r>
    <x v="102"/>
    <x v="51"/>
    <x v="3"/>
    <x v="102"/>
    <n v="2"/>
    <x v="67"/>
    <n v="49"/>
    <x v="0"/>
    <x v="3"/>
  </r>
  <r>
    <x v="103"/>
    <x v="51"/>
    <x v="0"/>
    <x v="103"/>
    <n v="3"/>
    <x v="22"/>
    <n v="63"/>
    <x v="2"/>
    <x v="0"/>
  </r>
  <r>
    <x v="104"/>
    <x v="52"/>
    <x v="1"/>
    <x v="104"/>
    <n v="4"/>
    <x v="28"/>
    <n v="44"/>
    <x v="1"/>
    <x v="1"/>
  </r>
  <r>
    <x v="105"/>
    <x v="52"/>
    <x v="5"/>
    <x v="105"/>
    <n v="6"/>
    <x v="65"/>
    <n v="54"/>
    <x v="0"/>
    <x v="2"/>
  </r>
  <r>
    <x v="106"/>
    <x v="53"/>
    <x v="4"/>
    <x v="106"/>
    <n v="3"/>
    <x v="32"/>
    <n v="42"/>
    <x v="0"/>
    <x v="0"/>
  </r>
  <r>
    <x v="107"/>
    <x v="53"/>
    <x v="2"/>
    <x v="107"/>
    <n v="2"/>
    <x v="34"/>
    <n v="78"/>
    <x v="1"/>
    <x v="1"/>
  </r>
  <r>
    <x v="108"/>
    <x v="54"/>
    <x v="0"/>
    <x v="108"/>
    <n v="2"/>
    <x v="25"/>
    <n v="68"/>
    <x v="0"/>
    <x v="0"/>
  </r>
  <r>
    <x v="109"/>
    <x v="54"/>
    <x v="3"/>
    <x v="109"/>
    <n v="1"/>
    <x v="21"/>
    <n v="26"/>
    <x v="2"/>
    <x v="0"/>
  </r>
  <r>
    <x v="110"/>
    <x v="55"/>
    <x v="1"/>
    <x v="110"/>
    <n v="2"/>
    <x v="48"/>
    <n v="54"/>
    <x v="0"/>
    <x v="1"/>
  </r>
  <r>
    <x v="111"/>
    <x v="55"/>
    <x v="5"/>
    <x v="111"/>
    <n v="1"/>
    <x v="68"/>
    <n v="92"/>
    <x v="0"/>
    <x v="2"/>
  </r>
  <r>
    <x v="112"/>
    <x v="56"/>
    <x v="4"/>
    <x v="112"/>
    <n v="2"/>
    <x v="42"/>
    <n v="76"/>
    <x v="1"/>
    <x v="0"/>
  </r>
  <r>
    <x v="113"/>
    <x v="56"/>
    <x v="2"/>
    <x v="113"/>
    <n v="2"/>
    <x v="36"/>
    <n v="72"/>
    <x v="2"/>
    <x v="1"/>
  </r>
  <r>
    <x v="114"/>
    <x v="57"/>
    <x v="0"/>
    <x v="114"/>
    <n v="4"/>
    <x v="69"/>
    <n v="48"/>
    <x v="0"/>
    <x v="0"/>
  </r>
  <r>
    <x v="115"/>
    <x v="57"/>
    <x v="3"/>
    <x v="115"/>
    <n v="3"/>
    <x v="1"/>
    <n v="37.5"/>
    <x v="1"/>
    <x v="3"/>
  </r>
  <r>
    <x v="116"/>
    <x v="58"/>
    <x v="1"/>
    <x v="116"/>
    <n v="2"/>
    <x v="11"/>
    <n v="84"/>
    <x v="0"/>
    <x v="0"/>
  </r>
  <r>
    <x v="117"/>
    <x v="58"/>
    <x v="5"/>
    <x v="117"/>
    <n v="2"/>
    <x v="56"/>
    <n v="46"/>
    <x v="2"/>
    <x v="1"/>
  </r>
  <r>
    <x v="118"/>
    <x v="59"/>
    <x v="0"/>
    <x v="118"/>
    <n v="3"/>
    <x v="49"/>
    <n v="89.97"/>
    <x v="0"/>
    <x v="0"/>
  </r>
  <r>
    <x v="119"/>
    <x v="59"/>
    <x v="4"/>
    <x v="119"/>
    <n v="2"/>
    <x v="0"/>
    <n v="50"/>
    <x v="1"/>
    <x v="2"/>
  </r>
  <r>
    <x v="120"/>
    <x v="60"/>
    <x v="2"/>
    <x v="120"/>
    <n v="2"/>
    <x v="25"/>
    <n v="68"/>
    <x v="0"/>
    <x v="1"/>
  </r>
  <r>
    <x v="121"/>
    <x v="60"/>
    <x v="3"/>
    <x v="121"/>
    <n v="3"/>
    <x v="9"/>
    <n v="54"/>
    <x v="2"/>
    <x v="0"/>
  </r>
  <r>
    <x v="122"/>
    <x v="61"/>
    <x v="1"/>
    <x v="122"/>
    <n v="4"/>
    <x v="19"/>
    <n v="76"/>
    <x v="0"/>
    <x v="0"/>
  </r>
  <r>
    <x v="123"/>
    <x v="61"/>
    <x v="5"/>
    <x v="123"/>
    <n v="5"/>
    <x v="17"/>
    <n v="40"/>
    <x v="1"/>
    <x v="1"/>
  </r>
  <r>
    <x v="124"/>
    <x v="62"/>
    <x v="0"/>
    <x v="124"/>
    <n v="1"/>
    <x v="70"/>
    <n v="59"/>
    <x v="0"/>
    <x v="2"/>
  </r>
  <r>
    <x v="125"/>
    <x v="62"/>
    <x v="4"/>
    <x v="125"/>
    <n v="4"/>
    <x v="6"/>
    <n v="60"/>
    <x v="2"/>
    <x v="0"/>
  </r>
  <r>
    <x v="126"/>
    <x v="63"/>
    <x v="2"/>
    <x v="126"/>
    <n v="2"/>
    <x v="18"/>
    <n v="90"/>
    <x v="0"/>
    <x v="1"/>
  </r>
  <r>
    <x v="127"/>
    <x v="63"/>
    <x v="3"/>
    <x v="127"/>
    <n v="3"/>
    <x v="60"/>
    <n v="39"/>
    <x v="1"/>
    <x v="0"/>
  </r>
  <r>
    <x v="128"/>
    <x v="64"/>
    <x v="1"/>
    <x v="128"/>
    <n v="1"/>
    <x v="4"/>
    <n v="28"/>
    <x v="0"/>
    <x v="3"/>
  </r>
  <r>
    <x v="129"/>
    <x v="64"/>
    <x v="0"/>
    <x v="129"/>
    <n v="2"/>
    <x v="41"/>
    <n v="62"/>
    <x v="2"/>
    <x v="0"/>
  </r>
  <r>
    <x v="130"/>
    <x v="65"/>
    <x v="5"/>
    <x v="130"/>
    <n v="1"/>
    <x v="21"/>
    <n v="26"/>
    <x v="0"/>
    <x v="1"/>
  </r>
  <r>
    <x v="131"/>
    <x v="65"/>
    <x v="4"/>
    <x v="131"/>
    <n v="3"/>
    <x v="69"/>
    <n v="36"/>
    <x v="1"/>
    <x v="2"/>
  </r>
  <r>
    <x v="132"/>
    <x v="66"/>
    <x v="2"/>
    <x v="132"/>
    <n v="2"/>
    <x v="2"/>
    <n v="44"/>
    <x v="0"/>
    <x v="0"/>
  </r>
  <r>
    <x v="133"/>
    <x v="66"/>
    <x v="3"/>
    <x v="133"/>
    <n v="3"/>
    <x v="46"/>
    <n v="49.5"/>
    <x v="2"/>
    <x v="1"/>
  </r>
  <r>
    <x v="134"/>
    <x v="67"/>
    <x v="1"/>
    <x v="134"/>
    <n v="1"/>
    <x v="66"/>
    <n v="33"/>
    <x v="0"/>
    <x v="0"/>
  </r>
  <r>
    <x v="135"/>
    <x v="67"/>
    <x v="0"/>
    <x v="135"/>
    <n v="2"/>
    <x v="42"/>
    <n v="76"/>
    <x v="1"/>
    <x v="2"/>
  </r>
  <r>
    <x v="136"/>
    <x v="68"/>
    <x v="5"/>
    <x v="136"/>
    <n v="2"/>
    <x v="57"/>
    <n v="34"/>
    <x v="2"/>
    <x v="0"/>
  </r>
  <r>
    <x v="137"/>
    <x v="68"/>
    <x v="4"/>
    <x v="137"/>
    <n v="4"/>
    <x v="71"/>
    <n v="46"/>
    <x v="0"/>
    <x v="1"/>
  </r>
  <r>
    <x v="138"/>
    <x v="69"/>
    <x v="2"/>
    <x v="138"/>
    <n v="1"/>
    <x v="16"/>
    <n v="55"/>
    <x v="0"/>
    <x v="0"/>
  </r>
  <r>
    <x v="139"/>
    <x v="69"/>
    <x v="3"/>
    <x v="139"/>
    <n v="2"/>
    <x v="12"/>
    <n v="48"/>
    <x v="1"/>
    <x v="0"/>
  </r>
  <r>
    <x v="140"/>
    <x v="70"/>
    <x v="1"/>
    <x v="140"/>
    <n v="1"/>
    <x v="0"/>
    <n v="25"/>
    <x v="2"/>
    <x v="1"/>
  </r>
  <r>
    <x v="141"/>
    <x v="70"/>
    <x v="0"/>
    <x v="141"/>
    <n v="4"/>
    <x v="30"/>
    <n v="64"/>
    <x v="0"/>
    <x v="2"/>
  </r>
  <r>
    <x v="142"/>
    <x v="71"/>
    <x v="5"/>
    <x v="142"/>
    <n v="2"/>
    <x v="19"/>
    <n v="38"/>
    <x v="0"/>
    <x v="0"/>
  </r>
  <r>
    <x v="143"/>
    <x v="71"/>
    <x v="4"/>
    <x v="143"/>
    <n v="5"/>
    <x v="38"/>
    <n v="47.5"/>
    <x v="1"/>
    <x v="1"/>
  </r>
  <r>
    <x v="144"/>
    <x v="72"/>
    <x v="2"/>
    <x v="144"/>
    <n v="1"/>
    <x v="72"/>
    <n v="125"/>
    <x v="0"/>
    <x v="0"/>
  </r>
  <r>
    <x v="145"/>
    <x v="72"/>
    <x v="3"/>
    <x v="145"/>
    <n v="2"/>
    <x v="6"/>
    <n v="30"/>
    <x v="2"/>
    <x v="3"/>
  </r>
  <r>
    <x v="146"/>
    <x v="73"/>
    <x v="1"/>
    <x v="146"/>
    <n v="6"/>
    <x v="59"/>
    <n v="45"/>
    <x v="0"/>
    <x v="1"/>
  </r>
  <r>
    <x v="147"/>
    <x v="73"/>
    <x v="0"/>
    <x v="147"/>
    <n v="3"/>
    <x v="32"/>
    <n v="42"/>
    <x v="1"/>
    <x v="0"/>
  </r>
  <r>
    <x v="148"/>
    <x v="74"/>
    <x v="5"/>
    <x v="148"/>
    <n v="3"/>
    <x v="6"/>
    <n v="45"/>
    <x v="0"/>
    <x v="0"/>
  </r>
  <r>
    <x v="149"/>
    <x v="74"/>
    <x v="4"/>
    <x v="149"/>
    <n v="2"/>
    <x v="22"/>
    <n v="4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078B88-127B-4BAD-833B-E87EC7EEBB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1:E47" firstHeaderRow="1" firstDataRow="1" firstDataCol="1"/>
  <pivotFields count="11">
    <pivotField showAll="0"/>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pivotField axis="axisRow" showAll="0" measureFilter="1">
      <items count="151">
        <item x="77"/>
        <item x="15"/>
        <item x="147"/>
        <item x="109"/>
        <item x="60"/>
        <item x="136"/>
        <item x="139"/>
        <item x="26"/>
        <item x="110"/>
        <item x="33"/>
        <item x="102"/>
        <item x="31"/>
        <item x="119"/>
        <item x="89"/>
        <item x="42"/>
        <item x="80"/>
        <item x="63"/>
        <item x="72"/>
        <item x="44"/>
        <item x="120"/>
        <item x="1"/>
        <item x="78"/>
        <item x="19"/>
        <item x="76"/>
        <item x="97"/>
        <item x="113"/>
        <item x="105"/>
        <item x="82"/>
        <item x="27"/>
        <item x="30"/>
        <item x="115"/>
        <item x="8"/>
        <item x="130"/>
        <item x="85"/>
        <item x="45"/>
        <item x="142"/>
        <item x="99"/>
        <item x="46"/>
        <item x="25"/>
        <item x="54"/>
        <item x="134"/>
        <item x="10"/>
        <item x="114"/>
        <item x="52"/>
        <item x="127"/>
        <item x="34"/>
        <item x="131"/>
        <item x="29"/>
        <item x="118"/>
        <item x="117"/>
        <item x="70"/>
        <item x="22"/>
        <item x="59"/>
        <item x="36"/>
        <item x="37"/>
        <item x="98"/>
        <item x="17"/>
        <item x="55"/>
        <item x="91"/>
        <item x="96"/>
        <item x="35"/>
        <item x="133"/>
        <item x="148"/>
        <item x="20"/>
        <item x="92"/>
        <item x="123"/>
        <item x="81"/>
        <item x="5"/>
        <item x="149"/>
        <item x="47"/>
        <item x="122"/>
        <item x="28"/>
        <item x="58"/>
        <item x="101"/>
        <item x="86"/>
        <item x="38"/>
        <item x="107"/>
        <item x="41"/>
        <item x="140"/>
        <item x="3"/>
        <item x="116"/>
        <item x="57"/>
        <item x="23"/>
        <item x="106"/>
        <item x="18"/>
        <item x="75"/>
        <item x="69"/>
        <item x="143"/>
        <item x="124"/>
        <item x="7"/>
        <item x="49"/>
        <item x="62"/>
        <item x="2"/>
        <item x="128"/>
        <item x="112"/>
        <item x="71"/>
        <item x="126"/>
        <item x="135"/>
        <item x="16"/>
        <item x="56"/>
        <item x="40"/>
        <item x="138"/>
        <item x="9"/>
        <item x="100"/>
        <item x="79"/>
        <item x="68"/>
        <item x="14"/>
        <item x="6"/>
        <item x="61"/>
        <item x="67"/>
        <item x="88"/>
        <item x="32"/>
        <item x="108"/>
        <item x="65"/>
        <item x="137"/>
        <item x="145"/>
        <item x="83"/>
        <item x="104"/>
        <item x="146"/>
        <item x="13"/>
        <item x="53"/>
        <item x="66"/>
        <item x="129"/>
        <item x="12"/>
        <item x="103"/>
        <item x="94"/>
        <item x="87"/>
        <item x="39"/>
        <item x="132"/>
        <item x="43"/>
        <item x="93"/>
        <item x="73"/>
        <item x="141"/>
        <item x="84"/>
        <item x="11"/>
        <item x="48"/>
        <item x="125"/>
        <item x="144"/>
        <item x="51"/>
        <item x="95"/>
        <item x="90"/>
        <item x="24"/>
        <item x="50"/>
        <item x="111"/>
        <item x="0"/>
        <item x="74"/>
        <item x="21"/>
        <item x="64"/>
        <item x="121"/>
        <item x="4"/>
        <item t="default"/>
      </items>
    </pivotField>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6">
    <i>
      <x v="15"/>
    </i>
    <i>
      <x v="26"/>
    </i>
    <i>
      <x v="56"/>
    </i>
    <i>
      <x v="65"/>
    </i>
    <i>
      <x v="71"/>
    </i>
    <i>
      <x v="77"/>
    </i>
    <i>
      <x v="81"/>
    </i>
    <i>
      <x v="87"/>
    </i>
    <i>
      <x v="107"/>
    </i>
    <i>
      <x v="108"/>
    </i>
    <i>
      <x v="118"/>
    </i>
    <i>
      <x v="119"/>
    </i>
    <i>
      <x v="121"/>
    </i>
    <i>
      <x v="130"/>
    </i>
    <i>
      <x v="149"/>
    </i>
    <i t="grand">
      <x/>
    </i>
  </rowItems>
  <colItems count="1">
    <i/>
  </colItems>
  <dataFields count="1">
    <dataField name="Average of Units_Sold" fld="4" subtotal="average" baseField="0" baseItem="0"/>
  </dataField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A634C0-8427-4498-8150-074C2B6E45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1">
    <pivotField showAll="0" measureFilter="1">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pivotField dataField="1" showAll="0"/>
    <pivotField showAll="0"/>
    <pivotField showAll="0" measureFilter="1" sortType="ascending">
      <items count="74">
        <item x="52"/>
        <item x="59"/>
        <item x="17"/>
        <item x="50"/>
        <item x="65"/>
        <item x="38"/>
        <item x="28"/>
        <item x="71"/>
        <item x="69"/>
        <item x="1"/>
        <item x="60"/>
        <item x="62"/>
        <item x="32"/>
        <item x="10"/>
        <item x="6"/>
        <item x="53"/>
        <item x="30"/>
        <item x="46"/>
        <item x="57"/>
        <item x="33"/>
        <item x="9"/>
        <item x="19"/>
        <item x="54"/>
        <item x="24"/>
        <item x="13"/>
        <item x="22"/>
        <item x="2"/>
        <item x="23"/>
        <item x="56"/>
        <item x="12"/>
        <item x="67"/>
        <item x="0"/>
        <item x="21"/>
        <item x="48"/>
        <item x="4"/>
        <item x="26"/>
        <item x="35"/>
        <item x="49"/>
        <item x="41"/>
        <item x="37"/>
        <item x="66"/>
        <item x="25"/>
        <item x="5"/>
        <item x="36"/>
        <item x="42"/>
        <item x="34"/>
        <item x="58"/>
        <item x="11"/>
        <item x="55"/>
        <item x="18"/>
        <item x="27"/>
        <item x="20"/>
        <item x="47"/>
        <item x="39"/>
        <item x="16"/>
        <item x="51"/>
        <item x="70"/>
        <item x="64"/>
        <item x="61"/>
        <item x="8"/>
        <item x="31"/>
        <item x="40"/>
        <item x="63"/>
        <item x="43"/>
        <item x="3"/>
        <item x="44"/>
        <item x="68"/>
        <item x="29"/>
        <item x="14"/>
        <item x="72"/>
        <item x="45"/>
        <item x="15"/>
        <item x="7"/>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Product_Name" fld="3" subtotal="count" baseField="0" baseItem="0"/>
  </dataFields>
  <pivotTableStyleInfo name="PivotStyleLight16" showRowHeaders="1" showColHeaders="1" showRowStripes="0" showColStripes="0" showLastColumn="1"/>
  <filters count="2">
    <filter fld="0" type="count" evalOrder="-1" id="2" iMeasureFld="0">
      <autoFilter ref="A1">
        <filterColumn colId="0">
          <top10 val="10" filterVal="10"/>
        </filterColumn>
      </autoFilter>
    </filter>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A374E0-D50A-4FB5-9D5A-248225EA415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1:B182" firstHeaderRow="1" firstDataRow="1" firstDataCol="1"/>
  <pivotFields count="11">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items count="7">
        <item x="2"/>
        <item x="4"/>
        <item x="0"/>
        <item x="3"/>
        <item x="1"/>
        <item x="5"/>
        <item t="default"/>
      </items>
    </pivotField>
    <pivotField axis="axisRow" showAll="0">
      <items count="151">
        <item x="77"/>
        <item x="15"/>
        <item x="147"/>
        <item x="109"/>
        <item x="60"/>
        <item x="136"/>
        <item x="139"/>
        <item x="26"/>
        <item x="110"/>
        <item x="33"/>
        <item x="102"/>
        <item x="31"/>
        <item x="119"/>
        <item x="89"/>
        <item x="42"/>
        <item x="80"/>
        <item x="63"/>
        <item x="72"/>
        <item x="44"/>
        <item x="120"/>
        <item x="1"/>
        <item x="78"/>
        <item x="19"/>
        <item x="76"/>
        <item x="97"/>
        <item x="113"/>
        <item x="105"/>
        <item x="82"/>
        <item x="27"/>
        <item x="30"/>
        <item x="115"/>
        <item x="8"/>
        <item x="130"/>
        <item x="85"/>
        <item x="45"/>
        <item x="142"/>
        <item x="99"/>
        <item x="46"/>
        <item x="25"/>
        <item x="54"/>
        <item x="134"/>
        <item x="10"/>
        <item x="114"/>
        <item x="52"/>
        <item x="127"/>
        <item x="34"/>
        <item x="131"/>
        <item x="29"/>
        <item x="118"/>
        <item x="117"/>
        <item x="70"/>
        <item x="22"/>
        <item x="59"/>
        <item x="36"/>
        <item x="37"/>
        <item x="98"/>
        <item x="17"/>
        <item x="55"/>
        <item x="91"/>
        <item x="96"/>
        <item x="35"/>
        <item x="133"/>
        <item x="148"/>
        <item x="20"/>
        <item x="92"/>
        <item x="123"/>
        <item x="81"/>
        <item x="5"/>
        <item x="149"/>
        <item x="47"/>
        <item x="122"/>
        <item x="28"/>
        <item x="58"/>
        <item x="101"/>
        <item x="86"/>
        <item x="38"/>
        <item x="107"/>
        <item x="41"/>
        <item x="140"/>
        <item x="3"/>
        <item x="116"/>
        <item x="57"/>
        <item x="23"/>
        <item x="106"/>
        <item x="18"/>
        <item x="75"/>
        <item x="69"/>
        <item x="143"/>
        <item x="124"/>
        <item x="7"/>
        <item x="49"/>
        <item x="62"/>
        <item x="2"/>
        <item x="128"/>
        <item x="112"/>
        <item x="71"/>
        <item x="126"/>
        <item x="135"/>
        <item x="16"/>
        <item x="56"/>
        <item x="40"/>
        <item x="138"/>
        <item x="9"/>
        <item x="100"/>
        <item x="79"/>
        <item x="68"/>
        <item x="14"/>
        <item x="6"/>
        <item x="61"/>
        <item x="67"/>
        <item x="88"/>
        <item x="32"/>
        <item x="108"/>
        <item x="65"/>
        <item x="137"/>
        <item x="145"/>
        <item x="83"/>
        <item x="104"/>
        <item x="146"/>
        <item x="13"/>
        <item x="53"/>
        <item x="66"/>
        <item x="129"/>
        <item x="12"/>
        <item x="103"/>
        <item x="94"/>
        <item x="87"/>
        <item x="39"/>
        <item x="132"/>
        <item x="43"/>
        <item x="93"/>
        <item x="73"/>
        <item x="141"/>
        <item x="84"/>
        <item x="11"/>
        <item x="48"/>
        <item x="125"/>
        <item x="144"/>
        <item x="51"/>
        <item x="95"/>
        <item x="90"/>
        <item x="24"/>
        <item x="50"/>
        <item x="111"/>
        <item x="0"/>
        <item x="74"/>
        <item x="21"/>
        <item x="64"/>
        <item x="121"/>
        <item x="4"/>
        <item t="default"/>
      </items>
    </pivotField>
    <pivotField showAll="0"/>
    <pivotField showAll="0"/>
    <pivotField dataField="1" showAll="0"/>
    <pivotField showAll="0">
      <items count="4">
        <item x="0"/>
        <item x="2"/>
        <item x="1"/>
        <item t="default"/>
      </items>
    </pivotField>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t="grand">
      <x/>
    </i>
  </rowItems>
  <colItems count="1">
    <i/>
  </colItems>
  <dataFields count="1">
    <dataField name="Average of Total_Revenue_USD" fld="6" subtotal="average"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95BB92-2DE9-4B8C-AC6D-F72923CE841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11">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pivotField showAll="0">
      <items count="151">
        <item x="77"/>
        <item x="15"/>
        <item x="147"/>
        <item x="109"/>
        <item x="60"/>
        <item x="136"/>
        <item x="139"/>
        <item x="26"/>
        <item x="110"/>
        <item x="33"/>
        <item x="102"/>
        <item x="31"/>
        <item x="119"/>
        <item x="89"/>
        <item x="42"/>
        <item x="80"/>
        <item x="63"/>
        <item x="72"/>
        <item x="44"/>
        <item x="120"/>
        <item x="1"/>
        <item x="78"/>
        <item x="19"/>
        <item x="76"/>
        <item x="97"/>
        <item x="113"/>
        <item x="105"/>
        <item x="82"/>
        <item x="27"/>
        <item x="30"/>
        <item x="115"/>
        <item x="8"/>
        <item x="130"/>
        <item x="85"/>
        <item x="45"/>
        <item x="142"/>
        <item x="99"/>
        <item x="46"/>
        <item x="25"/>
        <item x="54"/>
        <item x="134"/>
        <item x="10"/>
        <item x="114"/>
        <item x="52"/>
        <item x="127"/>
        <item x="34"/>
        <item x="131"/>
        <item x="29"/>
        <item x="118"/>
        <item x="117"/>
        <item x="70"/>
        <item x="22"/>
        <item x="59"/>
        <item x="36"/>
        <item x="37"/>
        <item x="98"/>
        <item x="17"/>
        <item x="55"/>
        <item x="91"/>
        <item x="96"/>
        <item x="35"/>
        <item x="133"/>
        <item x="148"/>
        <item x="20"/>
        <item x="92"/>
        <item x="123"/>
        <item x="81"/>
        <item x="5"/>
        <item x="149"/>
        <item x="47"/>
        <item x="122"/>
        <item x="28"/>
        <item x="58"/>
        <item x="101"/>
        <item x="86"/>
        <item x="38"/>
        <item x="107"/>
        <item x="41"/>
        <item x="140"/>
        <item x="3"/>
        <item x="116"/>
        <item x="57"/>
        <item x="23"/>
        <item x="106"/>
        <item x="18"/>
        <item x="75"/>
        <item x="69"/>
        <item x="143"/>
        <item x="124"/>
        <item x="7"/>
        <item x="49"/>
        <item x="62"/>
        <item x="2"/>
        <item x="128"/>
        <item x="112"/>
        <item x="71"/>
        <item x="126"/>
        <item x="135"/>
        <item x="16"/>
        <item x="56"/>
        <item x="40"/>
        <item x="138"/>
        <item x="9"/>
        <item x="100"/>
        <item x="79"/>
        <item x="68"/>
        <item x="14"/>
        <item x="6"/>
        <item x="61"/>
        <item x="67"/>
        <item x="88"/>
        <item x="32"/>
        <item x="108"/>
        <item x="65"/>
        <item x="137"/>
        <item x="145"/>
        <item x="83"/>
        <item x="104"/>
        <item x="146"/>
        <item x="13"/>
        <item x="53"/>
        <item x="66"/>
        <item x="129"/>
        <item x="12"/>
        <item x="103"/>
        <item x="94"/>
        <item x="87"/>
        <item x="39"/>
        <item x="132"/>
        <item x="43"/>
        <item x="93"/>
        <item x="73"/>
        <item x="141"/>
        <item x="84"/>
        <item x="11"/>
        <item x="48"/>
        <item x="125"/>
        <item x="144"/>
        <item x="51"/>
        <item x="95"/>
        <item x="90"/>
        <item x="24"/>
        <item x="50"/>
        <item x="111"/>
        <item x="0"/>
        <item x="74"/>
        <item x="21"/>
        <item x="64"/>
        <item x="121"/>
        <item x="4"/>
        <item t="default"/>
      </items>
    </pivotField>
    <pivotField dataField="1" showAll="0"/>
    <pivotField showAll="0" sortType="ascending">
      <items count="74">
        <item x="52"/>
        <item x="59"/>
        <item x="17"/>
        <item x="50"/>
        <item x="65"/>
        <item x="38"/>
        <item x="28"/>
        <item x="71"/>
        <item x="69"/>
        <item x="1"/>
        <item x="60"/>
        <item x="62"/>
        <item x="32"/>
        <item x="10"/>
        <item x="6"/>
        <item x="53"/>
        <item x="30"/>
        <item x="46"/>
        <item x="57"/>
        <item x="33"/>
        <item x="9"/>
        <item x="19"/>
        <item x="54"/>
        <item x="24"/>
        <item x="13"/>
        <item x="22"/>
        <item x="2"/>
        <item x="23"/>
        <item x="56"/>
        <item x="12"/>
        <item x="67"/>
        <item x="0"/>
        <item x="21"/>
        <item x="48"/>
        <item x="4"/>
        <item x="26"/>
        <item x="35"/>
        <item x="49"/>
        <item x="41"/>
        <item x="37"/>
        <item x="66"/>
        <item x="25"/>
        <item x="5"/>
        <item x="36"/>
        <item x="42"/>
        <item x="34"/>
        <item x="58"/>
        <item x="11"/>
        <item x="55"/>
        <item x="18"/>
        <item x="27"/>
        <item x="20"/>
        <item x="47"/>
        <item x="39"/>
        <item x="16"/>
        <item x="51"/>
        <item x="70"/>
        <item x="64"/>
        <item x="61"/>
        <item x="8"/>
        <item x="31"/>
        <item x="40"/>
        <item x="63"/>
        <item x="43"/>
        <item x="3"/>
        <item x="44"/>
        <item x="68"/>
        <item x="29"/>
        <item x="14"/>
        <item x="72"/>
        <item x="45"/>
        <item x="15"/>
        <item x="7"/>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Units_Sold"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C671D9-D8A3-4CE3-AE70-0F3D4F9B53C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1:N35" firstHeaderRow="1" firstDataRow="1" firstDataCol="1"/>
  <pivotFields count="11">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items count="7">
        <item x="2"/>
        <item x="4"/>
        <item x="0"/>
        <item x="3"/>
        <item x="1"/>
        <item x="5"/>
        <item t="default"/>
      </items>
    </pivotField>
    <pivotField showAll="0">
      <items count="151">
        <item x="77"/>
        <item x="15"/>
        <item x="147"/>
        <item x="109"/>
        <item x="60"/>
        <item x="136"/>
        <item x="139"/>
        <item x="26"/>
        <item x="110"/>
        <item x="33"/>
        <item x="102"/>
        <item x="31"/>
        <item x="119"/>
        <item x="89"/>
        <item x="42"/>
        <item x="80"/>
        <item x="63"/>
        <item x="72"/>
        <item x="44"/>
        <item x="120"/>
        <item x="1"/>
        <item x="78"/>
        <item x="19"/>
        <item x="76"/>
        <item x="97"/>
        <item x="113"/>
        <item x="105"/>
        <item x="82"/>
        <item x="27"/>
        <item x="30"/>
        <item x="115"/>
        <item x="8"/>
        <item x="130"/>
        <item x="85"/>
        <item x="45"/>
        <item x="142"/>
        <item x="99"/>
        <item x="46"/>
        <item x="25"/>
        <item x="54"/>
        <item x="134"/>
        <item x="10"/>
        <item x="114"/>
        <item x="52"/>
        <item x="127"/>
        <item x="34"/>
        <item x="131"/>
        <item x="29"/>
        <item x="118"/>
        <item x="117"/>
        <item x="70"/>
        <item x="22"/>
        <item x="59"/>
        <item x="36"/>
        <item x="37"/>
        <item x="98"/>
        <item x="17"/>
        <item x="55"/>
        <item x="91"/>
        <item x="96"/>
        <item x="35"/>
        <item x="133"/>
        <item x="148"/>
        <item x="20"/>
        <item x="92"/>
        <item x="123"/>
        <item x="81"/>
        <item x="5"/>
        <item x="149"/>
        <item x="47"/>
        <item x="122"/>
        <item x="28"/>
        <item x="58"/>
        <item x="101"/>
        <item x="86"/>
        <item x="38"/>
        <item x="107"/>
        <item x="41"/>
        <item x="140"/>
        <item x="3"/>
        <item x="116"/>
        <item x="57"/>
        <item x="23"/>
        <item x="106"/>
        <item x="18"/>
        <item x="75"/>
        <item x="69"/>
        <item x="143"/>
        <item x="124"/>
        <item x="7"/>
        <item x="49"/>
        <item x="62"/>
        <item x="2"/>
        <item x="128"/>
        <item x="112"/>
        <item x="71"/>
        <item x="126"/>
        <item x="135"/>
        <item x="16"/>
        <item x="56"/>
        <item x="40"/>
        <item x="138"/>
        <item x="9"/>
        <item x="100"/>
        <item x="79"/>
        <item x="68"/>
        <item x="14"/>
        <item x="6"/>
        <item x="61"/>
        <item x="67"/>
        <item x="88"/>
        <item x="32"/>
        <item x="108"/>
        <item x="65"/>
        <item x="137"/>
        <item x="145"/>
        <item x="83"/>
        <item x="104"/>
        <item x="146"/>
        <item x="13"/>
        <item x="53"/>
        <item x="66"/>
        <item x="129"/>
        <item x="12"/>
        <item x="103"/>
        <item x="94"/>
        <item x="87"/>
        <item x="39"/>
        <item x="132"/>
        <item x="43"/>
        <item x="93"/>
        <item x="73"/>
        <item x="141"/>
        <item x="84"/>
        <item x="11"/>
        <item x="48"/>
        <item x="125"/>
        <item x="144"/>
        <item x="51"/>
        <item x="95"/>
        <item x="90"/>
        <item x="24"/>
        <item x="50"/>
        <item x="111"/>
        <item x="0"/>
        <item x="74"/>
        <item x="21"/>
        <item x="64"/>
        <item x="121"/>
        <item x="4"/>
        <item t="default"/>
      </items>
    </pivotField>
    <pivotField dataField="1" showAll="0"/>
    <pivotField showAll="0"/>
    <pivotField showAll="0"/>
    <pivotField showAll="0">
      <items count="4">
        <item x="0"/>
        <item x="2"/>
        <item x="1"/>
        <item t="default"/>
      </items>
    </pivotField>
    <pivotField showAll="0">
      <items count="5">
        <item x="2"/>
        <item x="1"/>
        <item x="3"/>
        <item x="0"/>
        <item t="default"/>
      </items>
    </pivotField>
    <pivotField numFmtId="14"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x="0"/>
        <item x="1"/>
        <item x="2"/>
        <item x="3"/>
        <item x="4"/>
        <item x="5"/>
        <item x="6"/>
        <item x="7"/>
        <item x="8"/>
        <item x="9"/>
        <item x="10"/>
        <item x="11"/>
        <item x="12"/>
        <item x="13"/>
      </items>
    </pivotField>
  </pivotFields>
  <rowFields count="1">
    <field x="10"/>
  </rowFields>
  <rowItems count="4">
    <i>
      <x v="1"/>
    </i>
    <i>
      <x v="2"/>
    </i>
    <i>
      <x v="3"/>
    </i>
    <i t="grand">
      <x/>
    </i>
  </rowItems>
  <colItems count="1">
    <i/>
  </colItems>
  <dataFields count="1">
    <dataField name="Sum of Units_Sold" fld="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364DF3-0997-4C99-8292-E8BF1D9984B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1:K38" firstHeaderRow="1" firstDataRow="1" firstDataCol="1"/>
  <pivotFields count="11">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axis="axisRow" showAll="0">
      <items count="7">
        <item x="2"/>
        <item x="4"/>
        <item x="0"/>
        <item x="3"/>
        <item x="1"/>
        <item x="5"/>
        <item t="default"/>
      </items>
    </pivotField>
    <pivotField showAll="0">
      <items count="151">
        <item x="77"/>
        <item x="15"/>
        <item x="147"/>
        <item x="109"/>
        <item x="60"/>
        <item x="136"/>
        <item x="139"/>
        <item x="26"/>
        <item x="110"/>
        <item x="33"/>
        <item x="102"/>
        <item x="31"/>
        <item x="119"/>
        <item x="89"/>
        <item x="42"/>
        <item x="80"/>
        <item x="63"/>
        <item x="72"/>
        <item x="44"/>
        <item x="120"/>
        <item x="1"/>
        <item x="78"/>
        <item x="19"/>
        <item x="76"/>
        <item x="97"/>
        <item x="113"/>
        <item x="105"/>
        <item x="82"/>
        <item x="27"/>
        <item x="30"/>
        <item x="115"/>
        <item x="8"/>
        <item x="130"/>
        <item x="85"/>
        <item x="45"/>
        <item x="142"/>
        <item x="99"/>
        <item x="46"/>
        <item x="25"/>
        <item x="54"/>
        <item x="134"/>
        <item x="10"/>
        <item x="114"/>
        <item x="52"/>
        <item x="127"/>
        <item x="34"/>
        <item x="131"/>
        <item x="29"/>
        <item x="118"/>
        <item x="117"/>
        <item x="70"/>
        <item x="22"/>
        <item x="59"/>
        <item x="36"/>
        <item x="37"/>
        <item x="98"/>
        <item x="17"/>
        <item x="55"/>
        <item x="91"/>
        <item x="96"/>
        <item x="35"/>
        <item x="133"/>
        <item x="148"/>
        <item x="20"/>
        <item x="92"/>
        <item x="123"/>
        <item x="81"/>
        <item x="5"/>
        <item x="149"/>
        <item x="47"/>
        <item x="122"/>
        <item x="28"/>
        <item x="58"/>
        <item x="101"/>
        <item x="86"/>
        <item x="38"/>
        <item x="107"/>
        <item x="41"/>
        <item x="140"/>
        <item x="3"/>
        <item x="116"/>
        <item x="57"/>
        <item x="23"/>
        <item x="106"/>
        <item x="18"/>
        <item x="75"/>
        <item x="69"/>
        <item x="143"/>
        <item x="124"/>
        <item x="7"/>
        <item x="49"/>
        <item x="62"/>
        <item x="2"/>
        <item x="128"/>
        <item x="112"/>
        <item x="71"/>
        <item x="126"/>
        <item x="135"/>
        <item x="16"/>
        <item x="56"/>
        <item x="40"/>
        <item x="138"/>
        <item x="9"/>
        <item x="100"/>
        <item x="79"/>
        <item x="68"/>
        <item x="14"/>
        <item x="6"/>
        <item x="61"/>
        <item x="67"/>
        <item x="88"/>
        <item x="32"/>
        <item x="108"/>
        <item x="65"/>
        <item x="137"/>
        <item x="145"/>
        <item x="83"/>
        <item x="104"/>
        <item x="146"/>
        <item x="13"/>
        <item x="53"/>
        <item x="66"/>
        <item x="129"/>
        <item x="12"/>
        <item x="103"/>
        <item x="94"/>
        <item x="87"/>
        <item x="39"/>
        <item x="132"/>
        <item x="43"/>
        <item x="93"/>
        <item x="73"/>
        <item x="141"/>
        <item x="84"/>
        <item x="11"/>
        <item x="48"/>
        <item x="125"/>
        <item x="144"/>
        <item x="51"/>
        <item x="95"/>
        <item x="90"/>
        <item x="24"/>
        <item x="50"/>
        <item x="111"/>
        <item x="0"/>
        <item x="74"/>
        <item x="21"/>
        <item x="64"/>
        <item x="121"/>
        <item x="4"/>
        <item t="default"/>
      </items>
    </pivotField>
    <pivotField showAll="0"/>
    <pivotField showAll="0"/>
    <pivotField dataField="1" showAll="0"/>
    <pivotField showAll="0">
      <items count="4">
        <item x="0"/>
        <item x="2"/>
        <item x="1"/>
        <item t="default"/>
      </items>
    </pivotField>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Total_Revenue_USD" fld="6" showDataAs="percentOfTotal" baseField="0" baseItem="0" numFmtId="10"/>
  </dataFields>
  <chartFormats count="14">
    <chartFormat chart="3"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3"/>
          </reference>
        </references>
      </pivotArea>
    </chartFormat>
    <chartFormat chart="6" format="13">
      <pivotArea type="data" outline="0" fieldPosition="0">
        <references count="2">
          <reference field="4294967294" count="1" selected="0">
            <x v="0"/>
          </reference>
          <reference field="2" count="1" selected="0">
            <x v="4"/>
          </reference>
        </references>
      </pivotArea>
    </chartFormat>
    <chartFormat chart="6" format="14">
      <pivotArea type="data" outline="0" fieldPosition="0">
        <references count="2">
          <reference field="4294967294" count="1" selected="0">
            <x v="0"/>
          </reference>
          <reference field="2" count="1" selected="0">
            <x v="5"/>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3"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DDBF04-1689-455A-9CE5-0668744661F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11" firstHeaderRow="1" firstDataRow="1" firstDataCol="1"/>
  <pivotFields count="11">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axis="axisRow" dataField="1" multipleItemSelectionAllowed="1" showAll="0">
      <items count="7">
        <item x="2"/>
        <item x="4"/>
        <item x="0"/>
        <item x="3"/>
        <item x="1"/>
        <item x="5"/>
        <item t="default"/>
      </items>
    </pivotField>
    <pivotField showAll="0">
      <items count="151">
        <item x="77"/>
        <item x="15"/>
        <item x="147"/>
        <item x="109"/>
        <item x="60"/>
        <item x="136"/>
        <item x="139"/>
        <item x="26"/>
        <item x="110"/>
        <item x="33"/>
        <item x="102"/>
        <item x="31"/>
        <item x="119"/>
        <item x="89"/>
        <item x="42"/>
        <item x="80"/>
        <item x="63"/>
        <item x="72"/>
        <item x="44"/>
        <item x="120"/>
        <item x="1"/>
        <item x="78"/>
        <item x="19"/>
        <item x="76"/>
        <item x="97"/>
        <item x="113"/>
        <item x="105"/>
        <item x="82"/>
        <item x="27"/>
        <item x="30"/>
        <item x="115"/>
        <item x="8"/>
        <item x="130"/>
        <item x="85"/>
        <item x="45"/>
        <item x="142"/>
        <item x="99"/>
        <item x="46"/>
        <item x="25"/>
        <item x="54"/>
        <item x="134"/>
        <item x="10"/>
        <item x="114"/>
        <item x="52"/>
        <item x="127"/>
        <item x="34"/>
        <item x="131"/>
        <item x="29"/>
        <item x="118"/>
        <item x="117"/>
        <item x="70"/>
        <item x="22"/>
        <item x="59"/>
        <item x="36"/>
        <item x="37"/>
        <item x="98"/>
        <item x="17"/>
        <item x="55"/>
        <item x="91"/>
        <item x="96"/>
        <item x="35"/>
        <item x="133"/>
        <item x="148"/>
        <item x="20"/>
        <item x="92"/>
        <item x="123"/>
        <item x="81"/>
        <item x="5"/>
        <item x="149"/>
        <item x="47"/>
        <item x="122"/>
        <item x="28"/>
        <item x="58"/>
        <item x="101"/>
        <item x="86"/>
        <item x="38"/>
        <item x="107"/>
        <item x="41"/>
        <item x="140"/>
        <item x="3"/>
        <item x="116"/>
        <item x="57"/>
        <item x="23"/>
        <item x="106"/>
        <item x="18"/>
        <item x="75"/>
        <item x="69"/>
        <item x="143"/>
        <item x="124"/>
        <item x="7"/>
        <item x="49"/>
        <item x="62"/>
        <item x="2"/>
        <item x="128"/>
        <item x="112"/>
        <item x="71"/>
        <item x="126"/>
        <item x="135"/>
        <item x="16"/>
        <item x="56"/>
        <item x="40"/>
        <item x="138"/>
        <item x="9"/>
        <item x="100"/>
        <item x="79"/>
        <item x="68"/>
        <item x="14"/>
        <item x="6"/>
        <item x="61"/>
        <item x="67"/>
        <item x="88"/>
        <item x="32"/>
        <item x="108"/>
        <item x="65"/>
        <item x="137"/>
        <item x="145"/>
        <item x="83"/>
        <item x="104"/>
        <item x="146"/>
        <item x="13"/>
        <item x="53"/>
        <item x="66"/>
        <item x="129"/>
        <item x="12"/>
        <item x="103"/>
        <item x="94"/>
        <item x="87"/>
        <item x="39"/>
        <item x="132"/>
        <item x="43"/>
        <item x="93"/>
        <item x="73"/>
        <item x="141"/>
        <item x="84"/>
        <item x="11"/>
        <item x="48"/>
        <item x="125"/>
        <item x="144"/>
        <item x="51"/>
        <item x="95"/>
        <item x="90"/>
        <item x="24"/>
        <item x="50"/>
        <item x="111"/>
        <item x="0"/>
        <item x="74"/>
        <item x="21"/>
        <item x="64"/>
        <item x="121"/>
        <item x="4"/>
        <item t="default"/>
      </items>
    </pivotField>
    <pivotField showAll="0"/>
    <pivotField showAll="0"/>
    <pivotField showAll="0"/>
    <pivotField showAll="0">
      <items count="4">
        <item x="0"/>
        <item x="2"/>
        <item x="1"/>
        <item t="default"/>
      </items>
    </pivotField>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Count of Product_Categor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1912FA-BDF2-45A8-8F5C-F37E75816F4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1:H36" firstHeaderRow="1" firstDataRow="1" firstDataCol="1"/>
  <pivotFields count="11">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items count="7">
        <item x="2"/>
        <item x="4"/>
        <item x="0"/>
        <item x="3"/>
        <item x="1"/>
        <item x="5"/>
        <item t="default"/>
      </items>
    </pivotField>
    <pivotField showAll="0">
      <items count="151">
        <item x="77"/>
        <item x="15"/>
        <item x="147"/>
        <item x="109"/>
        <item x="60"/>
        <item x="136"/>
        <item x="139"/>
        <item x="26"/>
        <item x="110"/>
        <item x="33"/>
        <item x="102"/>
        <item x="31"/>
        <item x="119"/>
        <item x="89"/>
        <item x="42"/>
        <item x="80"/>
        <item x="63"/>
        <item x="72"/>
        <item x="44"/>
        <item x="120"/>
        <item x="1"/>
        <item x="78"/>
        <item x="19"/>
        <item x="76"/>
        <item x="97"/>
        <item x="113"/>
        <item x="105"/>
        <item x="82"/>
        <item x="27"/>
        <item x="30"/>
        <item x="115"/>
        <item x="8"/>
        <item x="130"/>
        <item x="85"/>
        <item x="45"/>
        <item x="142"/>
        <item x="99"/>
        <item x="46"/>
        <item x="25"/>
        <item x="54"/>
        <item x="134"/>
        <item x="10"/>
        <item x="114"/>
        <item x="52"/>
        <item x="127"/>
        <item x="34"/>
        <item x="131"/>
        <item x="29"/>
        <item x="118"/>
        <item x="117"/>
        <item x="70"/>
        <item x="22"/>
        <item x="59"/>
        <item x="36"/>
        <item x="37"/>
        <item x="98"/>
        <item x="17"/>
        <item x="55"/>
        <item x="91"/>
        <item x="96"/>
        <item x="35"/>
        <item x="133"/>
        <item x="148"/>
        <item x="20"/>
        <item x="92"/>
        <item x="123"/>
        <item x="81"/>
        <item x="5"/>
        <item x="149"/>
        <item x="47"/>
        <item x="122"/>
        <item x="28"/>
        <item x="58"/>
        <item x="101"/>
        <item x="86"/>
        <item x="38"/>
        <item x="107"/>
        <item x="41"/>
        <item x="140"/>
        <item x="3"/>
        <item x="116"/>
        <item x="57"/>
        <item x="23"/>
        <item x="106"/>
        <item x="18"/>
        <item x="75"/>
        <item x="69"/>
        <item x="143"/>
        <item x="124"/>
        <item x="7"/>
        <item x="49"/>
        <item x="62"/>
        <item x="2"/>
        <item x="128"/>
        <item x="112"/>
        <item x="71"/>
        <item x="126"/>
        <item x="135"/>
        <item x="16"/>
        <item x="56"/>
        <item x="40"/>
        <item x="138"/>
        <item x="9"/>
        <item x="100"/>
        <item x="79"/>
        <item x="68"/>
        <item x="14"/>
        <item x="6"/>
        <item x="61"/>
        <item x="67"/>
        <item x="88"/>
        <item x="32"/>
        <item x="108"/>
        <item x="65"/>
        <item x="137"/>
        <item x="145"/>
        <item x="83"/>
        <item x="104"/>
        <item x="146"/>
        <item x="13"/>
        <item x="53"/>
        <item x="66"/>
        <item x="129"/>
        <item x="12"/>
        <item x="103"/>
        <item x="94"/>
        <item x="87"/>
        <item x="39"/>
        <item x="132"/>
        <item x="43"/>
        <item x="93"/>
        <item x="73"/>
        <item x="141"/>
        <item x="84"/>
        <item x="11"/>
        <item x="48"/>
        <item x="125"/>
        <item x="144"/>
        <item x="51"/>
        <item x="95"/>
        <item x="90"/>
        <item x="24"/>
        <item x="50"/>
        <item x="111"/>
        <item x="0"/>
        <item x="74"/>
        <item x="21"/>
        <item x="64"/>
        <item x="121"/>
        <item x="4"/>
        <item t="default"/>
      </items>
    </pivotField>
    <pivotField showAll="0"/>
    <pivotField showAll="0"/>
    <pivotField dataField="1" showAll="0"/>
    <pivotField showAll="0">
      <items count="4">
        <item x="0"/>
        <item x="2"/>
        <item x="1"/>
        <item t="default"/>
      </items>
    </pivotField>
    <pivotField axis="axisRow"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Sum of Total_Revenue_USD" fld="6" showDataAs="percentOfTotal" baseField="0" baseItem="0" numFmtId="10"/>
  </dataFields>
  <chartFormats count="10">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1"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D8A97-68FD-492E-8927-EE7010075E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1">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pivotField showAll="0"/>
    <pivotField showAll="0"/>
    <pivotField showAll="0" sortType="ascending">
      <items count="74">
        <item x="52"/>
        <item x="59"/>
        <item x="17"/>
        <item x="50"/>
        <item x="65"/>
        <item x="38"/>
        <item x="28"/>
        <item x="71"/>
        <item x="69"/>
        <item x="1"/>
        <item x="60"/>
        <item x="62"/>
        <item x="32"/>
        <item x="10"/>
        <item x="6"/>
        <item x="53"/>
        <item x="30"/>
        <item x="46"/>
        <item x="57"/>
        <item x="33"/>
        <item x="9"/>
        <item x="19"/>
        <item x="54"/>
        <item x="24"/>
        <item x="13"/>
        <item x="22"/>
        <item x="2"/>
        <item x="23"/>
        <item x="56"/>
        <item x="12"/>
        <item x="67"/>
        <item x="0"/>
        <item x="21"/>
        <item x="48"/>
        <item x="4"/>
        <item x="26"/>
        <item x="35"/>
        <item x="49"/>
        <item x="41"/>
        <item x="37"/>
        <item x="66"/>
        <item x="25"/>
        <item x="5"/>
        <item x="36"/>
        <item x="42"/>
        <item x="34"/>
        <item x="58"/>
        <item x="11"/>
        <item x="55"/>
        <item x="18"/>
        <item x="27"/>
        <item x="20"/>
        <item x="47"/>
        <item x="39"/>
        <item x="16"/>
        <item x="51"/>
        <item x="70"/>
        <item x="64"/>
        <item x="61"/>
        <item x="8"/>
        <item x="31"/>
        <item x="40"/>
        <item x="63"/>
        <item x="43"/>
        <item x="3"/>
        <item x="44"/>
        <item x="68"/>
        <item x="29"/>
        <item x="14"/>
        <item x="72"/>
        <item x="45"/>
        <item x="15"/>
        <item x="7"/>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tal_Revenue_US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E26B9B-7D2A-47D9-BD90-9BB9680794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1">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4"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pivotField showAll="0"/>
    <pivotField showAll="0"/>
    <pivotField showAll="0" sortType="ascending">
      <items count="74">
        <item x="52"/>
        <item x="59"/>
        <item x="17"/>
        <item x="50"/>
        <item x="65"/>
        <item x="38"/>
        <item x="28"/>
        <item x="71"/>
        <item x="69"/>
        <item x="1"/>
        <item x="60"/>
        <item x="62"/>
        <item x="32"/>
        <item x="10"/>
        <item x="6"/>
        <item x="53"/>
        <item x="30"/>
        <item x="46"/>
        <item x="57"/>
        <item x="33"/>
        <item x="9"/>
        <item x="19"/>
        <item x="54"/>
        <item x="24"/>
        <item x="13"/>
        <item x="22"/>
        <item x="2"/>
        <item x="23"/>
        <item x="56"/>
        <item x="12"/>
        <item x="67"/>
        <item x="0"/>
        <item x="21"/>
        <item x="48"/>
        <item x="4"/>
        <item x="26"/>
        <item x="35"/>
        <item x="49"/>
        <item x="41"/>
        <item x="37"/>
        <item x="66"/>
        <item x="25"/>
        <item x="5"/>
        <item x="36"/>
        <item x="42"/>
        <item x="34"/>
        <item x="58"/>
        <item x="11"/>
        <item x="55"/>
        <item x="18"/>
        <item x="27"/>
        <item x="20"/>
        <item x="47"/>
        <item x="39"/>
        <item x="16"/>
        <item x="51"/>
        <item x="70"/>
        <item x="64"/>
        <item x="61"/>
        <item x="8"/>
        <item x="31"/>
        <item x="40"/>
        <item x="63"/>
        <item x="43"/>
        <item x="3"/>
        <item x="44"/>
        <item x="68"/>
        <item x="29"/>
        <item x="14"/>
        <item x="72"/>
        <item x="45"/>
        <item x="15"/>
        <item x="7"/>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Total_Revenue_USD"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ID" xr10:uid="{34F321D3-1F86-433D-A252-33AB6C8D3992}" sourceName="Transaction_ID">
  <pivotTables>
    <pivotTable tabId="3" name="PivotTable5"/>
    <pivotTable tabId="3" name="PivotTable7"/>
    <pivotTable tabId="3" name="PivotTable11"/>
    <pivotTable tabId="3" name="PivotTable10"/>
    <pivotTable tabId="3" name="PivotTable9"/>
  </pivotTables>
  <data>
    <tabular pivotCacheId="1233944683">
      <items count="1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3649017-D67D-453A-8371-185AD7243773}" sourceName="Product_Category">
  <pivotTables>
    <pivotTable tabId="3" name="PivotTable5"/>
    <pivotTable tabId="3" name="PivotTable7"/>
    <pivotTable tabId="3" name="PivotTable11"/>
    <pivotTable tabId="3" name="PivotTable10"/>
    <pivotTable tabId="3" name="PivotTable9"/>
  </pivotTables>
  <data>
    <tabular pivotCacheId="1233944683">
      <items count="6">
        <i x="2" s="1"/>
        <i x="4" s="1"/>
        <i x="0" s="1"/>
        <i x="3"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A3165BB-3278-4EEB-B19C-3F1A4792E623}" sourceName="Product_Name">
  <pivotTables>
    <pivotTable tabId="3" name="PivotTable5"/>
    <pivotTable tabId="3" name="PivotTable10"/>
    <pivotTable tabId="3" name="PivotTable9"/>
    <pivotTable tabId="3" name="PivotTable7"/>
    <pivotTable tabId="3" name="PivotTable11"/>
  </pivotTables>
  <data>
    <tabular pivotCacheId="1233944683">
      <items count="150">
        <i x="77" s="1"/>
        <i x="15" s="1"/>
        <i x="147" s="1"/>
        <i x="109" s="1"/>
        <i x="60" s="1"/>
        <i x="136" s="1"/>
        <i x="139" s="1"/>
        <i x="26" s="1"/>
        <i x="110" s="1"/>
        <i x="33" s="1"/>
        <i x="102" s="1"/>
        <i x="31" s="1"/>
        <i x="119" s="1"/>
        <i x="89" s="1"/>
        <i x="42" s="1"/>
        <i x="80" s="1"/>
        <i x="63" s="1"/>
        <i x="72" s="1"/>
        <i x="44" s="1"/>
        <i x="120" s="1"/>
        <i x="1" s="1"/>
        <i x="78" s="1"/>
        <i x="19" s="1"/>
        <i x="76" s="1"/>
        <i x="97" s="1"/>
        <i x="113" s="1"/>
        <i x="105" s="1"/>
        <i x="82" s="1"/>
        <i x="27" s="1"/>
        <i x="30" s="1"/>
        <i x="115" s="1"/>
        <i x="8" s="1"/>
        <i x="130" s="1"/>
        <i x="85" s="1"/>
        <i x="45" s="1"/>
        <i x="142" s="1"/>
        <i x="99" s="1"/>
        <i x="46" s="1"/>
        <i x="25" s="1"/>
        <i x="54" s="1"/>
        <i x="134" s="1"/>
        <i x="10" s="1"/>
        <i x="114" s="1"/>
        <i x="52" s="1"/>
        <i x="127" s="1"/>
        <i x="34" s="1"/>
        <i x="131" s="1"/>
        <i x="29" s="1"/>
        <i x="118" s="1"/>
        <i x="117" s="1"/>
        <i x="70" s="1"/>
        <i x="22" s="1"/>
        <i x="59" s="1"/>
        <i x="36" s="1"/>
        <i x="37" s="1"/>
        <i x="98" s="1"/>
        <i x="17" s="1"/>
        <i x="55" s="1"/>
        <i x="91" s="1"/>
        <i x="96" s="1"/>
        <i x="35" s="1"/>
        <i x="133" s="1"/>
        <i x="148" s="1"/>
        <i x="20" s="1"/>
        <i x="92" s="1"/>
        <i x="123" s="1"/>
        <i x="81" s="1"/>
        <i x="5" s="1"/>
        <i x="149" s="1"/>
        <i x="47" s="1"/>
        <i x="122" s="1"/>
        <i x="28" s="1"/>
        <i x="58" s="1"/>
        <i x="101" s="1"/>
        <i x="86" s="1"/>
        <i x="38" s="1"/>
        <i x="107" s="1"/>
        <i x="41" s="1"/>
        <i x="140" s="1"/>
        <i x="3" s="1"/>
        <i x="116" s="1"/>
        <i x="57" s="1"/>
        <i x="23" s="1"/>
        <i x="106" s="1"/>
        <i x="18" s="1"/>
        <i x="75" s="1"/>
        <i x="69" s="1"/>
        <i x="143" s="1"/>
        <i x="124" s="1"/>
        <i x="7" s="1"/>
        <i x="49" s="1"/>
        <i x="62" s="1"/>
        <i x="2" s="1"/>
        <i x="128" s="1"/>
        <i x="112" s="1"/>
        <i x="71" s="1"/>
        <i x="126" s="1"/>
        <i x="135" s="1"/>
        <i x="16" s="1"/>
        <i x="56" s="1"/>
        <i x="40" s="1"/>
        <i x="138" s="1"/>
        <i x="9" s="1"/>
        <i x="100" s="1"/>
        <i x="79" s="1"/>
        <i x="68" s="1"/>
        <i x="14" s="1"/>
        <i x="6" s="1"/>
        <i x="61" s="1"/>
        <i x="67" s="1"/>
        <i x="88" s="1"/>
        <i x="32" s="1"/>
        <i x="108" s="1"/>
        <i x="65" s="1"/>
        <i x="137" s="1"/>
        <i x="145" s="1"/>
        <i x="83" s="1"/>
        <i x="104" s="1"/>
        <i x="146" s="1"/>
        <i x="13" s="1"/>
        <i x="53" s="1"/>
        <i x="66" s="1"/>
        <i x="129" s="1"/>
        <i x="12" s="1"/>
        <i x="103" s="1"/>
        <i x="94" s="1"/>
        <i x="87" s="1"/>
        <i x="39" s="1"/>
        <i x="132" s="1"/>
        <i x="43" s="1"/>
        <i x="93" s="1"/>
        <i x="73" s="1"/>
        <i x="141" s="1"/>
        <i x="84" s="1"/>
        <i x="11" s="1"/>
        <i x="48" s="1"/>
        <i x="125" s="1"/>
        <i x="144" s="1"/>
        <i x="51" s="1"/>
        <i x="95" s="1"/>
        <i x="90" s="1"/>
        <i x="24" s="1"/>
        <i x="50" s="1"/>
        <i x="111" s="1"/>
        <i x="0" s="1"/>
        <i x="74" s="1"/>
        <i x="21" s="1"/>
        <i x="64" s="1"/>
        <i x="12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57BFC0C-67AC-41B8-9042-C80A2F96F3E6}" sourceName="Payment_Method">
  <pivotTables>
    <pivotTable tabId="3" name="PivotTable5"/>
    <pivotTable tabId="3" name="PivotTable7"/>
    <pivotTable tabId="3" name="PivotTable11"/>
    <pivotTable tabId="3" name="PivotTable10"/>
    <pivotTable tabId="3" name="PivotTable9"/>
  </pivotTables>
  <data>
    <tabular pivotCacheId="1233944683">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CD81F7-18D1-4895-ADF7-2E49D86493BC}" sourceName="Region">
  <pivotTables>
    <pivotTable tabId="3" name="PivotTable5"/>
    <pivotTable tabId="3" name="PivotTable7"/>
    <pivotTable tabId="3" name="PivotTable11"/>
    <pivotTable tabId="3" name="PivotTable10"/>
    <pivotTable tabId="3" name="PivotTable9"/>
  </pivotTables>
  <data>
    <tabular pivotCacheId="123394468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_ID" xr10:uid="{A32FB122-D1F1-4217-803B-2C9D3AA18703}" cache="Slicer_Transaction_ID" caption="Transaction_ID" rowHeight="241300"/>
  <slicer name="Product_Category" xr10:uid="{CF3DB2FC-AE13-4650-B8F6-B27B3EA72F77}" cache="Slicer_Product_Category" caption="Product_Category" rowHeight="241300"/>
  <slicer name="Product_Name" xr10:uid="{C814DC72-CC81-4969-85A9-D52B5BAB7755}" cache="Slicer_Product_Name" caption="Product_Name" rowHeight="241300"/>
  <slicer name="Payment_Method" xr10:uid="{4FE064AA-BD6D-40C5-AF31-B8E966E01BE1}" cache="Slicer_Payment_Method" caption="Payment_Method" rowHeight="241300"/>
  <slicer name="Region" xr10:uid="{CF384E8A-496C-4BB5-BDCE-8FE0D1997BB8}"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_ID 1" xr10:uid="{D9CB1C6B-2A0F-4A1E-BA7F-C996BF966292}" cache="Slicer_Transaction_ID" caption="Transaction_ID" startItem="44" rowHeight="241300"/>
  <slicer name="Product_Category 1" xr10:uid="{86297C26-B714-40A4-A50C-AB1F6C25E91B}" cache="Slicer_Product_Category" caption="Product_Category" rowHeight="241300"/>
  <slicer name="Product_Name 1" xr10:uid="{2A5DB0B9-9942-4353-B7BA-3824714B643D}" cache="Slicer_Product_Name" caption="Product_Name" rowHeight="241300"/>
  <slicer name="Payment_Method 1" xr10:uid="{E2518A83-DDCF-4750-B36F-92654ACB9DCC}" cache="Slicer_Payment_Method" caption="Payment_Method" rowHeight="241300"/>
  <slicer name="Region 1" xr10:uid="{0457E7D0-1B4A-4B9F-BA19-3B71A3ED33CD}"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139D5-2341-4D7E-839E-5670185E639D}">
  <dimension ref="A1:I151"/>
  <sheetViews>
    <sheetView zoomScale="73" workbookViewId="0">
      <selection activeCell="A2" sqref="A2"/>
    </sheetView>
  </sheetViews>
  <sheetFormatPr defaultRowHeight="14.5" x14ac:dyDescent="0.35"/>
  <cols>
    <col min="1" max="1" width="13.453125" bestFit="1" customWidth="1"/>
    <col min="2" max="2" width="10.453125" bestFit="1" customWidth="1"/>
    <col min="3" max="3" width="15.7265625" bestFit="1" customWidth="1"/>
    <col min="4" max="4" width="31.1796875" bestFit="1" customWidth="1"/>
    <col min="5" max="5" width="9.6328125" bestFit="1" customWidth="1"/>
    <col min="6" max="6" width="13.81640625" bestFit="1" customWidth="1"/>
    <col min="7" max="7" width="17.81640625" bestFit="1" customWidth="1"/>
    <col min="8" max="8" width="15.81640625" bestFit="1" customWidth="1"/>
    <col min="9" max="9" width="13" bestFit="1" customWidth="1"/>
  </cols>
  <sheetData>
    <row r="1" spans="1:9" x14ac:dyDescent="0.35">
      <c r="A1" s="1" t="s">
        <v>0</v>
      </c>
      <c r="B1" s="1" t="s">
        <v>1</v>
      </c>
      <c r="C1" s="1" t="s">
        <v>2</v>
      </c>
      <c r="D1" s="1" t="s">
        <v>3</v>
      </c>
      <c r="E1" s="1" t="s">
        <v>4</v>
      </c>
      <c r="F1" s="1" t="s">
        <v>5</v>
      </c>
      <c r="G1" s="1" t="s">
        <v>6</v>
      </c>
      <c r="H1" s="1" t="s">
        <v>7</v>
      </c>
      <c r="I1" s="1" t="s">
        <v>8</v>
      </c>
    </row>
    <row r="2" spans="1:9" x14ac:dyDescent="0.35">
      <c r="A2" s="2" t="s">
        <v>9</v>
      </c>
      <c r="B2" s="3">
        <v>46023</v>
      </c>
      <c r="C2" s="2" t="s">
        <v>10</v>
      </c>
      <c r="D2" s="2" t="s">
        <v>11</v>
      </c>
      <c r="E2" s="2">
        <v>3</v>
      </c>
      <c r="F2" s="2">
        <v>25</v>
      </c>
      <c r="G2" s="2">
        <v>75</v>
      </c>
      <c r="H2" s="2" t="s">
        <v>12</v>
      </c>
      <c r="I2" s="2" t="s">
        <v>13</v>
      </c>
    </row>
    <row r="3" spans="1:9" x14ac:dyDescent="0.35">
      <c r="A3" s="2" t="s">
        <v>14</v>
      </c>
      <c r="B3" s="3">
        <v>46023</v>
      </c>
      <c r="C3" s="2" t="s">
        <v>15</v>
      </c>
      <c r="D3" s="2" t="s">
        <v>16</v>
      </c>
      <c r="E3" s="2">
        <v>4</v>
      </c>
      <c r="F3" s="2">
        <v>12.5</v>
      </c>
      <c r="G3" s="2">
        <v>50</v>
      </c>
      <c r="H3" s="2" t="s">
        <v>17</v>
      </c>
      <c r="I3" s="2" t="s">
        <v>18</v>
      </c>
    </row>
    <row r="4" spans="1:9" x14ac:dyDescent="0.35">
      <c r="A4" s="2" t="s">
        <v>19</v>
      </c>
      <c r="B4" s="3">
        <v>46024</v>
      </c>
      <c r="C4" s="2" t="s">
        <v>20</v>
      </c>
      <c r="D4" s="2" t="s">
        <v>21</v>
      </c>
      <c r="E4" s="2">
        <v>2</v>
      </c>
      <c r="F4" s="2">
        <v>22</v>
      </c>
      <c r="G4" s="2">
        <v>44</v>
      </c>
      <c r="H4" s="2" t="s">
        <v>22</v>
      </c>
      <c r="I4" s="2" t="s">
        <v>23</v>
      </c>
    </row>
    <row r="5" spans="1:9" x14ac:dyDescent="0.35">
      <c r="A5" s="2" t="s">
        <v>24</v>
      </c>
      <c r="B5" s="3">
        <v>46024</v>
      </c>
      <c r="C5" s="2" t="s">
        <v>10</v>
      </c>
      <c r="D5" s="2" t="s">
        <v>25</v>
      </c>
      <c r="E5" s="2">
        <v>1</v>
      </c>
      <c r="F5" s="2">
        <v>85</v>
      </c>
      <c r="G5" s="2">
        <v>85</v>
      </c>
      <c r="H5" s="2" t="s">
        <v>12</v>
      </c>
      <c r="I5" s="2" t="s">
        <v>13</v>
      </c>
    </row>
    <row r="6" spans="1:9" x14ac:dyDescent="0.35">
      <c r="A6" s="2" t="s">
        <v>26</v>
      </c>
      <c r="B6" s="3">
        <v>46025</v>
      </c>
      <c r="C6" s="2" t="s">
        <v>27</v>
      </c>
      <c r="D6" s="2" t="s">
        <v>28</v>
      </c>
      <c r="E6" s="2">
        <v>5</v>
      </c>
      <c r="F6" s="2">
        <v>28</v>
      </c>
      <c r="G6" s="2">
        <v>140</v>
      </c>
      <c r="H6" s="2" t="s">
        <v>12</v>
      </c>
      <c r="I6" s="2" t="s">
        <v>18</v>
      </c>
    </row>
    <row r="7" spans="1:9" x14ac:dyDescent="0.35">
      <c r="A7" s="2" t="s">
        <v>29</v>
      </c>
      <c r="B7" s="3">
        <v>46025</v>
      </c>
      <c r="C7" s="2" t="s">
        <v>30</v>
      </c>
      <c r="D7" s="2" t="s">
        <v>31</v>
      </c>
      <c r="E7" s="2">
        <v>2</v>
      </c>
      <c r="F7" s="2">
        <v>35</v>
      </c>
      <c r="G7" s="2">
        <v>70</v>
      </c>
      <c r="H7" s="2" t="s">
        <v>17</v>
      </c>
      <c r="I7" s="2" t="s">
        <v>32</v>
      </c>
    </row>
    <row r="8" spans="1:9" x14ac:dyDescent="0.35">
      <c r="A8" s="2" t="s">
        <v>33</v>
      </c>
      <c r="B8" s="3">
        <v>46026</v>
      </c>
      <c r="C8" s="2" t="s">
        <v>15</v>
      </c>
      <c r="D8" s="2" t="s">
        <v>34</v>
      </c>
      <c r="E8" s="2">
        <v>6</v>
      </c>
      <c r="F8" s="2">
        <v>15</v>
      </c>
      <c r="G8" s="2">
        <v>90</v>
      </c>
      <c r="H8" s="2" t="s">
        <v>22</v>
      </c>
      <c r="I8" s="2" t="s">
        <v>13</v>
      </c>
    </row>
    <row r="9" spans="1:9" x14ac:dyDescent="0.35">
      <c r="A9" s="2" t="s">
        <v>35</v>
      </c>
      <c r="B9" s="3">
        <v>46026</v>
      </c>
      <c r="C9" s="2" t="s">
        <v>10</v>
      </c>
      <c r="D9" s="2" t="s">
        <v>36</v>
      </c>
      <c r="E9" s="2">
        <v>1</v>
      </c>
      <c r="F9" s="2">
        <v>199</v>
      </c>
      <c r="G9" s="2">
        <v>199</v>
      </c>
      <c r="H9" s="2" t="s">
        <v>12</v>
      </c>
      <c r="I9" s="2" t="s">
        <v>18</v>
      </c>
    </row>
    <row r="10" spans="1:9" x14ac:dyDescent="0.35">
      <c r="A10" s="2" t="s">
        <v>37</v>
      </c>
      <c r="B10" s="3">
        <v>46027</v>
      </c>
      <c r="C10" s="2" t="s">
        <v>20</v>
      </c>
      <c r="D10" s="2" t="s">
        <v>38</v>
      </c>
      <c r="E10" s="2">
        <v>1</v>
      </c>
      <c r="F10" s="2">
        <v>68</v>
      </c>
      <c r="G10" s="2">
        <v>68</v>
      </c>
      <c r="H10" s="2" t="s">
        <v>17</v>
      </c>
      <c r="I10" s="2" t="s">
        <v>13</v>
      </c>
    </row>
    <row r="11" spans="1:9" x14ac:dyDescent="0.35">
      <c r="A11" s="2" t="s">
        <v>39</v>
      </c>
      <c r="B11" s="3">
        <v>46027</v>
      </c>
      <c r="C11" s="2" t="s">
        <v>27</v>
      </c>
      <c r="D11" s="2" t="s">
        <v>40</v>
      </c>
      <c r="E11" s="2">
        <v>4</v>
      </c>
      <c r="F11" s="2">
        <v>18</v>
      </c>
      <c r="G11" s="2">
        <v>72</v>
      </c>
      <c r="H11" s="2" t="s">
        <v>12</v>
      </c>
      <c r="I11" s="2" t="s">
        <v>23</v>
      </c>
    </row>
    <row r="12" spans="1:9" x14ac:dyDescent="0.35">
      <c r="A12" s="2" t="s">
        <v>41</v>
      </c>
      <c r="B12" s="3">
        <v>46028</v>
      </c>
      <c r="C12" s="2" t="s">
        <v>42</v>
      </c>
      <c r="D12" s="2" t="s">
        <v>43</v>
      </c>
      <c r="E12" s="2">
        <v>3</v>
      </c>
      <c r="F12" s="2">
        <v>14.5</v>
      </c>
      <c r="G12" s="2">
        <v>43.5</v>
      </c>
      <c r="H12" s="2" t="s">
        <v>22</v>
      </c>
      <c r="I12" s="2" t="s">
        <v>18</v>
      </c>
    </row>
    <row r="13" spans="1:9" x14ac:dyDescent="0.35">
      <c r="A13" s="2" t="s">
        <v>44</v>
      </c>
      <c r="B13" s="3">
        <v>46028</v>
      </c>
      <c r="C13" s="2" t="s">
        <v>10</v>
      </c>
      <c r="D13" s="2" t="s">
        <v>45</v>
      </c>
      <c r="E13" s="2">
        <v>2</v>
      </c>
      <c r="F13" s="2">
        <v>42</v>
      </c>
      <c r="G13" s="2">
        <v>84</v>
      </c>
      <c r="H13" s="2" t="s">
        <v>12</v>
      </c>
      <c r="I13" s="2" t="s">
        <v>13</v>
      </c>
    </row>
    <row r="14" spans="1:9" x14ac:dyDescent="0.35">
      <c r="A14" s="2" t="s">
        <v>46</v>
      </c>
      <c r="B14" s="3">
        <v>46029</v>
      </c>
      <c r="C14" s="2" t="s">
        <v>30</v>
      </c>
      <c r="D14" s="2" t="s">
        <v>47</v>
      </c>
      <c r="E14" s="2">
        <v>3</v>
      </c>
      <c r="F14" s="2">
        <v>24</v>
      </c>
      <c r="G14" s="2">
        <v>72</v>
      </c>
      <c r="H14" s="2" t="s">
        <v>17</v>
      </c>
      <c r="I14" s="2" t="s">
        <v>23</v>
      </c>
    </row>
    <row r="15" spans="1:9" x14ac:dyDescent="0.35">
      <c r="A15" s="2" t="s">
        <v>48</v>
      </c>
      <c r="B15" s="3">
        <v>46029</v>
      </c>
      <c r="C15" s="2" t="s">
        <v>15</v>
      </c>
      <c r="D15" s="2" t="s">
        <v>49</v>
      </c>
      <c r="E15" s="2">
        <v>5</v>
      </c>
      <c r="F15" s="2">
        <v>20</v>
      </c>
      <c r="G15" s="2">
        <v>100</v>
      </c>
      <c r="H15" s="2" t="s">
        <v>12</v>
      </c>
      <c r="I15" s="2" t="s">
        <v>13</v>
      </c>
    </row>
    <row r="16" spans="1:9" x14ac:dyDescent="0.35">
      <c r="A16" s="2" t="s">
        <v>50</v>
      </c>
      <c r="B16" s="3">
        <v>46030</v>
      </c>
      <c r="C16" s="2" t="s">
        <v>20</v>
      </c>
      <c r="D16" s="2" t="s">
        <v>51</v>
      </c>
      <c r="E16" s="2">
        <v>1</v>
      </c>
      <c r="F16" s="2">
        <v>110</v>
      </c>
      <c r="G16" s="2">
        <v>110</v>
      </c>
      <c r="H16" s="2" t="s">
        <v>12</v>
      </c>
      <c r="I16" s="2" t="s">
        <v>18</v>
      </c>
    </row>
    <row r="17" spans="1:9" x14ac:dyDescent="0.35">
      <c r="A17" s="2" t="s">
        <v>52</v>
      </c>
      <c r="B17" s="3">
        <v>46030</v>
      </c>
      <c r="C17" s="2" t="s">
        <v>27</v>
      </c>
      <c r="D17" s="2" t="s">
        <v>53</v>
      </c>
      <c r="E17" s="2">
        <v>1</v>
      </c>
      <c r="F17" s="2">
        <v>180</v>
      </c>
      <c r="G17" s="2">
        <v>180</v>
      </c>
      <c r="H17" s="2" t="s">
        <v>12</v>
      </c>
      <c r="I17" s="2" t="s">
        <v>13</v>
      </c>
    </row>
    <row r="18" spans="1:9" x14ac:dyDescent="0.35">
      <c r="A18" s="2" t="s">
        <v>54</v>
      </c>
      <c r="B18" s="3">
        <v>46031</v>
      </c>
      <c r="C18" s="2" t="s">
        <v>10</v>
      </c>
      <c r="D18" s="2" t="s">
        <v>55</v>
      </c>
      <c r="E18" s="2">
        <v>2</v>
      </c>
      <c r="F18" s="2">
        <v>55</v>
      </c>
      <c r="G18" s="2">
        <v>110</v>
      </c>
      <c r="H18" s="2" t="s">
        <v>17</v>
      </c>
      <c r="I18" s="2" t="s">
        <v>32</v>
      </c>
    </row>
    <row r="19" spans="1:9" x14ac:dyDescent="0.35">
      <c r="A19" s="2" t="s">
        <v>56</v>
      </c>
      <c r="B19" s="3">
        <v>46031</v>
      </c>
      <c r="C19" s="2" t="s">
        <v>42</v>
      </c>
      <c r="D19" s="2" t="s">
        <v>57</v>
      </c>
      <c r="E19" s="2">
        <v>10</v>
      </c>
      <c r="F19" s="2">
        <v>8</v>
      </c>
      <c r="G19" s="2">
        <v>80</v>
      </c>
      <c r="H19" s="2" t="s">
        <v>22</v>
      </c>
      <c r="I19" s="2" t="s">
        <v>13</v>
      </c>
    </row>
    <row r="20" spans="1:9" x14ac:dyDescent="0.35">
      <c r="A20" s="2" t="s">
        <v>58</v>
      </c>
      <c r="B20" s="3">
        <v>46032</v>
      </c>
      <c r="C20" s="2" t="s">
        <v>15</v>
      </c>
      <c r="D20" s="2" t="s">
        <v>59</v>
      </c>
      <c r="E20" s="2">
        <v>2</v>
      </c>
      <c r="F20" s="2">
        <v>45</v>
      </c>
      <c r="G20" s="2">
        <v>90</v>
      </c>
      <c r="H20" s="2" t="s">
        <v>12</v>
      </c>
      <c r="I20" s="2" t="s">
        <v>18</v>
      </c>
    </row>
    <row r="21" spans="1:9" x14ac:dyDescent="0.35">
      <c r="A21" s="2" t="s">
        <v>60</v>
      </c>
      <c r="B21" s="3">
        <v>46032</v>
      </c>
      <c r="C21" s="2" t="s">
        <v>30</v>
      </c>
      <c r="D21" s="2" t="s">
        <v>61</v>
      </c>
      <c r="E21" s="2">
        <v>4</v>
      </c>
      <c r="F21" s="2">
        <v>19</v>
      </c>
      <c r="G21" s="2">
        <v>76</v>
      </c>
      <c r="H21" s="2" t="s">
        <v>17</v>
      </c>
      <c r="I21" s="2" t="s">
        <v>23</v>
      </c>
    </row>
    <row r="22" spans="1:9" x14ac:dyDescent="0.35">
      <c r="A22" s="2" t="s">
        <v>62</v>
      </c>
      <c r="B22" s="3">
        <v>46033</v>
      </c>
      <c r="C22" s="2" t="s">
        <v>10</v>
      </c>
      <c r="D22" s="2" t="s">
        <v>63</v>
      </c>
      <c r="E22" s="2">
        <v>2</v>
      </c>
      <c r="F22" s="2">
        <v>49</v>
      </c>
      <c r="G22" s="2">
        <v>98</v>
      </c>
      <c r="H22" s="2" t="s">
        <v>12</v>
      </c>
      <c r="I22" s="2" t="s">
        <v>13</v>
      </c>
    </row>
    <row r="23" spans="1:9" x14ac:dyDescent="0.35">
      <c r="A23" s="2" t="s">
        <v>64</v>
      </c>
      <c r="B23" s="3">
        <v>46033</v>
      </c>
      <c r="C23" s="2" t="s">
        <v>20</v>
      </c>
      <c r="D23" s="2" t="s">
        <v>65</v>
      </c>
      <c r="E23" s="2">
        <v>3</v>
      </c>
      <c r="F23" s="2">
        <v>26</v>
      </c>
      <c r="G23" s="2">
        <v>78</v>
      </c>
      <c r="H23" s="2" t="s">
        <v>22</v>
      </c>
      <c r="I23" s="2" t="s">
        <v>18</v>
      </c>
    </row>
    <row r="24" spans="1:9" x14ac:dyDescent="0.35">
      <c r="A24" s="2" t="s">
        <v>66</v>
      </c>
      <c r="B24" s="3">
        <v>46034</v>
      </c>
      <c r="C24" s="2" t="s">
        <v>27</v>
      </c>
      <c r="D24" s="2" t="s">
        <v>67</v>
      </c>
      <c r="E24" s="2">
        <v>2</v>
      </c>
      <c r="F24" s="2">
        <v>21</v>
      </c>
      <c r="G24" s="2">
        <v>42</v>
      </c>
      <c r="H24" s="2" t="s">
        <v>17</v>
      </c>
      <c r="I24" s="2" t="s">
        <v>13</v>
      </c>
    </row>
    <row r="25" spans="1:9" x14ac:dyDescent="0.35">
      <c r="A25" s="2" t="s">
        <v>68</v>
      </c>
      <c r="B25" s="3">
        <v>46034</v>
      </c>
      <c r="C25" s="2" t="s">
        <v>42</v>
      </c>
      <c r="D25" s="2" t="s">
        <v>69</v>
      </c>
      <c r="E25" s="2">
        <v>1</v>
      </c>
      <c r="F25" s="2">
        <v>22.5</v>
      </c>
      <c r="G25" s="2">
        <v>22.5</v>
      </c>
      <c r="H25" s="2" t="s">
        <v>12</v>
      </c>
      <c r="I25" s="2" t="s">
        <v>23</v>
      </c>
    </row>
    <row r="26" spans="1:9" x14ac:dyDescent="0.35">
      <c r="A26" s="2" t="s">
        <v>70</v>
      </c>
      <c r="B26" s="3">
        <v>46035</v>
      </c>
      <c r="C26" s="2" t="s">
        <v>10</v>
      </c>
      <c r="D26" s="2" t="s">
        <v>71</v>
      </c>
      <c r="E26" s="2">
        <v>3</v>
      </c>
      <c r="F26" s="2">
        <v>19.989999999999998</v>
      </c>
      <c r="G26" s="2">
        <v>59.97</v>
      </c>
      <c r="H26" s="2" t="s">
        <v>12</v>
      </c>
      <c r="I26" s="2" t="s">
        <v>13</v>
      </c>
    </row>
    <row r="27" spans="1:9" x14ac:dyDescent="0.35">
      <c r="A27" s="2" t="s">
        <v>72</v>
      </c>
      <c r="B27" s="3">
        <v>46035</v>
      </c>
      <c r="C27" s="2" t="s">
        <v>15</v>
      </c>
      <c r="D27" s="2" t="s">
        <v>73</v>
      </c>
      <c r="E27" s="2">
        <v>1</v>
      </c>
      <c r="F27" s="2">
        <v>34</v>
      </c>
      <c r="G27" s="2">
        <v>34</v>
      </c>
      <c r="H27" s="2" t="s">
        <v>22</v>
      </c>
      <c r="I27" s="2" t="s">
        <v>18</v>
      </c>
    </row>
    <row r="28" spans="1:9" x14ac:dyDescent="0.35">
      <c r="A28" s="2" t="s">
        <v>74</v>
      </c>
      <c r="B28" s="3">
        <v>46036</v>
      </c>
      <c r="C28" s="2" t="s">
        <v>30</v>
      </c>
      <c r="D28" s="2" t="s">
        <v>75</v>
      </c>
      <c r="E28" s="2">
        <v>2</v>
      </c>
      <c r="F28" s="2">
        <v>28.5</v>
      </c>
      <c r="G28" s="2">
        <v>57</v>
      </c>
      <c r="H28" s="2" t="s">
        <v>17</v>
      </c>
      <c r="I28" s="2" t="s">
        <v>13</v>
      </c>
    </row>
    <row r="29" spans="1:9" x14ac:dyDescent="0.35">
      <c r="A29" s="2" t="s">
        <v>76</v>
      </c>
      <c r="B29" s="3">
        <v>46036</v>
      </c>
      <c r="C29" s="2" t="s">
        <v>20</v>
      </c>
      <c r="D29" s="2" t="s">
        <v>77</v>
      </c>
      <c r="E29" s="2">
        <v>2</v>
      </c>
      <c r="F29" s="2">
        <v>48</v>
      </c>
      <c r="G29" s="2">
        <v>96</v>
      </c>
      <c r="H29" s="2" t="s">
        <v>12</v>
      </c>
      <c r="I29" s="2" t="s">
        <v>18</v>
      </c>
    </row>
    <row r="30" spans="1:9" x14ac:dyDescent="0.35">
      <c r="A30" s="2" t="s">
        <v>78</v>
      </c>
      <c r="B30" s="3">
        <v>46037</v>
      </c>
      <c r="C30" s="2" t="s">
        <v>27</v>
      </c>
      <c r="D30" s="2" t="s">
        <v>79</v>
      </c>
      <c r="E30" s="2">
        <v>5</v>
      </c>
      <c r="F30" s="2">
        <v>11</v>
      </c>
      <c r="G30" s="2">
        <v>55</v>
      </c>
      <c r="H30" s="2" t="s">
        <v>22</v>
      </c>
      <c r="I30" s="2" t="s">
        <v>23</v>
      </c>
    </row>
    <row r="31" spans="1:9" x14ac:dyDescent="0.35">
      <c r="A31" s="2" t="s">
        <v>80</v>
      </c>
      <c r="B31" s="3">
        <v>46037</v>
      </c>
      <c r="C31" s="2" t="s">
        <v>10</v>
      </c>
      <c r="D31" s="2" t="s">
        <v>81</v>
      </c>
      <c r="E31" s="2">
        <v>1</v>
      </c>
      <c r="F31" s="2">
        <v>105</v>
      </c>
      <c r="G31" s="2">
        <v>105</v>
      </c>
      <c r="H31" s="2" t="s">
        <v>12</v>
      </c>
      <c r="I31" s="2" t="s">
        <v>13</v>
      </c>
    </row>
    <row r="32" spans="1:9" x14ac:dyDescent="0.35">
      <c r="A32" s="2" t="s">
        <v>82</v>
      </c>
      <c r="B32" s="3">
        <v>46038</v>
      </c>
      <c r="C32" s="2" t="s">
        <v>42</v>
      </c>
      <c r="D32" s="2" t="s">
        <v>83</v>
      </c>
      <c r="E32" s="2">
        <v>4</v>
      </c>
      <c r="F32" s="2">
        <v>16</v>
      </c>
      <c r="G32" s="2">
        <v>64</v>
      </c>
      <c r="H32" s="2" t="s">
        <v>17</v>
      </c>
      <c r="I32" s="2" t="s">
        <v>13</v>
      </c>
    </row>
    <row r="33" spans="1:9" x14ac:dyDescent="0.35">
      <c r="A33" s="2" t="s">
        <v>84</v>
      </c>
      <c r="B33" s="3">
        <v>46038</v>
      </c>
      <c r="C33" s="2" t="s">
        <v>15</v>
      </c>
      <c r="D33" s="2" t="s">
        <v>85</v>
      </c>
      <c r="E33" s="2">
        <v>2</v>
      </c>
      <c r="F33" s="2">
        <v>24</v>
      </c>
      <c r="G33" s="2">
        <v>48</v>
      </c>
      <c r="H33" s="2" t="s">
        <v>12</v>
      </c>
      <c r="I33" s="2" t="s">
        <v>18</v>
      </c>
    </row>
    <row r="34" spans="1:9" x14ac:dyDescent="0.35">
      <c r="A34" s="2" t="s">
        <v>86</v>
      </c>
      <c r="B34" s="3">
        <v>46039</v>
      </c>
      <c r="C34" s="2" t="s">
        <v>10</v>
      </c>
      <c r="D34" s="2" t="s">
        <v>87</v>
      </c>
      <c r="E34" s="2">
        <v>2</v>
      </c>
      <c r="F34" s="2">
        <v>69</v>
      </c>
      <c r="G34" s="2">
        <v>138</v>
      </c>
      <c r="H34" s="2" t="s">
        <v>12</v>
      </c>
      <c r="I34" s="2" t="s">
        <v>23</v>
      </c>
    </row>
    <row r="35" spans="1:9" x14ac:dyDescent="0.35">
      <c r="A35" s="2" t="s">
        <v>88</v>
      </c>
      <c r="B35" s="3">
        <v>46039</v>
      </c>
      <c r="C35" s="2" t="s">
        <v>20</v>
      </c>
      <c r="D35" s="2" t="s">
        <v>89</v>
      </c>
      <c r="E35" s="2">
        <v>4</v>
      </c>
      <c r="F35" s="2">
        <v>14</v>
      </c>
      <c r="G35" s="2">
        <v>56</v>
      </c>
      <c r="H35" s="2" t="s">
        <v>22</v>
      </c>
      <c r="I35" s="2" t="s">
        <v>13</v>
      </c>
    </row>
    <row r="36" spans="1:9" x14ac:dyDescent="0.35">
      <c r="A36" s="2" t="s">
        <v>90</v>
      </c>
      <c r="B36" s="3">
        <v>46040</v>
      </c>
      <c r="C36" s="2" t="s">
        <v>30</v>
      </c>
      <c r="D36" s="2" t="s">
        <v>91</v>
      </c>
      <c r="E36" s="2">
        <v>3</v>
      </c>
      <c r="F36" s="2">
        <v>17.5</v>
      </c>
      <c r="G36" s="2">
        <v>52.5</v>
      </c>
      <c r="H36" s="2" t="s">
        <v>17</v>
      </c>
      <c r="I36" s="2" t="s">
        <v>18</v>
      </c>
    </row>
    <row r="37" spans="1:9" x14ac:dyDescent="0.35">
      <c r="A37" s="2" t="s">
        <v>92</v>
      </c>
      <c r="B37" s="3">
        <v>46040</v>
      </c>
      <c r="C37" s="2" t="s">
        <v>27</v>
      </c>
      <c r="D37" s="2" t="s">
        <v>93</v>
      </c>
      <c r="E37" s="2">
        <v>1</v>
      </c>
      <c r="F37" s="2">
        <v>39</v>
      </c>
      <c r="G37" s="2">
        <v>39</v>
      </c>
      <c r="H37" s="2" t="s">
        <v>12</v>
      </c>
      <c r="I37" s="2" t="s">
        <v>13</v>
      </c>
    </row>
    <row r="38" spans="1:9" x14ac:dyDescent="0.35">
      <c r="A38" s="2" t="s">
        <v>94</v>
      </c>
      <c r="B38" s="3">
        <v>46041</v>
      </c>
      <c r="C38" s="2" t="s">
        <v>15</v>
      </c>
      <c r="D38" s="2" t="s">
        <v>95</v>
      </c>
      <c r="E38" s="2">
        <v>2</v>
      </c>
      <c r="F38" s="2">
        <v>29</v>
      </c>
      <c r="G38" s="2">
        <v>58</v>
      </c>
      <c r="H38" s="2" t="s">
        <v>12</v>
      </c>
      <c r="I38" s="2" t="s">
        <v>18</v>
      </c>
    </row>
    <row r="39" spans="1:9" x14ac:dyDescent="0.35">
      <c r="A39" s="2" t="s">
        <v>96</v>
      </c>
      <c r="B39" s="3">
        <v>46041</v>
      </c>
      <c r="C39" s="2" t="s">
        <v>10</v>
      </c>
      <c r="D39" s="2" t="s">
        <v>97</v>
      </c>
      <c r="E39" s="2">
        <v>2</v>
      </c>
      <c r="F39" s="2">
        <v>16</v>
      </c>
      <c r="G39" s="2">
        <v>32</v>
      </c>
      <c r="H39" s="2" t="s">
        <v>22</v>
      </c>
      <c r="I39" s="2" t="s">
        <v>32</v>
      </c>
    </row>
    <row r="40" spans="1:9" x14ac:dyDescent="0.35">
      <c r="A40" s="2" t="s">
        <v>98</v>
      </c>
      <c r="B40" s="3">
        <v>46042</v>
      </c>
      <c r="C40" s="2" t="s">
        <v>42</v>
      </c>
      <c r="D40" s="2" t="s">
        <v>99</v>
      </c>
      <c r="E40" s="2">
        <v>1</v>
      </c>
      <c r="F40" s="2">
        <v>36</v>
      </c>
      <c r="G40" s="2">
        <v>36</v>
      </c>
      <c r="H40" s="2" t="s">
        <v>12</v>
      </c>
      <c r="I40" s="2" t="s">
        <v>13</v>
      </c>
    </row>
    <row r="41" spans="1:9" x14ac:dyDescent="0.35">
      <c r="A41" s="2" t="s">
        <v>100</v>
      </c>
      <c r="B41" s="3">
        <v>46042</v>
      </c>
      <c r="C41" s="2" t="s">
        <v>20</v>
      </c>
      <c r="D41" s="2" t="s">
        <v>101</v>
      </c>
      <c r="E41" s="2">
        <v>2</v>
      </c>
      <c r="F41" s="2">
        <v>32</v>
      </c>
      <c r="G41" s="2">
        <v>64</v>
      </c>
      <c r="H41" s="2" t="s">
        <v>17</v>
      </c>
      <c r="I41" s="2" t="s">
        <v>18</v>
      </c>
    </row>
    <row r="42" spans="1:9" x14ac:dyDescent="0.35">
      <c r="A42" s="2" t="s">
        <v>102</v>
      </c>
      <c r="B42" s="3">
        <v>46043</v>
      </c>
      <c r="C42" s="2" t="s">
        <v>27</v>
      </c>
      <c r="D42" s="2" t="s">
        <v>103</v>
      </c>
      <c r="E42" s="2">
        <v>1</v>
      </c>
      <c r="F42" s="2">
        <v>45</v>
      </c>
      <c r="G42" s="2">
        <v>45</v>
      </c>
      <c r="H42" s="2" t="s">
        <v>12</v>
      </c>
      <c r="I42" s="2" t="s">
        <v>13</v>
      </c>
    </row>
    <row r="43" spans="1:9" x14ac:dyDescent="0.35">
      <c r="A43" s="2" t="s">
        <v>104</v>
      </c>
      <c r="B43" s="3">
        <v>46043</v>
      </c>
      <c r="C43" s="2" t="s">
        <v>30</v>
      </c>
      <c r="D43" s="2" t="s">
        <v>105</v>
      </c>
      <c r="E43" s="2">
        <v>5</v>
      </c>
      <c r="F43" s="2">
        <v>14</v>
      </c>
      <c r="G43" s="2">
        <v>70</v>
      </c>
      <c r="H43" s="2" t="s">
        <v>22</v>
      </c>
      <c r="I43" s="2" t="s">
        <v>23</v>
      </c>
    </row>
    <row r="44" spans="1:9" x14ac:dyDescent="0.35">
      <c r="A44" s="2" t="s">
        <v>106</v>
      </c>
      <c r="B44" s="3">
        <v>46044</v>
      </c>
      <c r="C44" s="2" t="s">
        <v>10</v>
      </c>
      <c r="D44" s="2" t="s">
        <v>107</v>
      </c>
      <c r="E44" s="2">
        <v>4</v>
      </c>
      <c r="F44" s="2">
        <v>9.5</v>
      </c>
      <c r="G44" s="2">
        <v>38</v>
      </c>
      <c r="H44" s="2" t="s">
        <v>12</v>
      </c>
      <c r="I44" s="2" t="s">
        <v>13</v>
      </c>
    </row>
    <row r="45" spans="1:9" x14ac:dyDescent="0.35">
      <c r="A45" s="2" t="s">
        <v>108</v>
      </c>
      <c r="B45" s="3">
        <v>46044</v>
      </c>
      <c r="C45" s="2" t="s">
        <v>15</v>
      </c>
      <c r="D45" s="2" t="s">
        <v>109</v>
      </c>
      <c r="E45" s="2">
        <v>3</v>
      </c>
      <c r="F45" s="2">
        <v>18</v>
      </c>
      <c r="G45" s="2">
        <v>54</v>
      </c>
      <c r="H45" s="2" t="s">
        <v>17</v>
      </c>
      <c r="I45" s="2" t="s">
        <v>18</v>
      </c>
    </row>
    <row r="46" spans="1:9" x14ac:dyDescent="0.35">
      <c r="A46" s="2" t="s">
        <v>110</v>
      </c>
      <c r="B46" s="3">
        <v>46045</v>
      </c>
      <c r="C46" s="2" t="s">
        <v>20</v>
      </c>
      <c r="D46" s="2" t="s">
        <v>111</v>
      </c>
      <c r="E46" s="2">
        <v>2</v>
      </c>
      <c r="F46" s="2">
        <v>42</v>
      </c>
      <c r="G46" s="2">
        <v>84</v>
      </c>
      <c r="H46" s="2" t="s">
        <v>12</v>
      </c>
      <c r="I46" s="2" t="s">
        <v>13</v>
      </c>
    </row>
    <row r="47" spans="1:9" x14ac:dyDescent="0.35">
      <c r="A47" s="2" t="s">
        <v>112</v>
      </c>
      <c r="B47" s="3">
        <v>46045</v>
      </c>
      <c r="C47" s="2" t="s">
        <v>42</v>
      </c>
      <c r="D47" s="2" t="s">
        <v>113</v>
      </c>
      <c r="E47" s="2">
        <v>1</v>
      </c>
      <c r="F47" s="2">
        <v>54</v>
      </c>
      <c r="G47" s="2">
        <v>54</v>
      </c>
      <c r="H47" s="2" t="s">
        <v>22</v>
      </c>
      <c r="I47" s="2" t="s">
        <v>18</v>
      </c>
    </row>
    <row r="48" spans="1:9" x14ac:dyDescent="0.35">
      <c r="A48" s="2" t="s">
        <v>114</v>
      </c>
      <c r="B48" s="3">
        <v>46046</v>
      </c>
      <c r="C48" s="2" t="s">
        <v>10</v>
      </c>
      <c r="D48" s="2" t="s">
        <v>115</v>
      </c>
      <c r="E48" s="2">
        <v>1</v>
      </c>
      <c r="F48" s="2">
        <v>72</v>
      </c>
      <c r="G48" s="2">
        <v>72</v>
      </c>
      <c r="H48" s="2" t="s">
        <v>12</v>
      </c>
      <c r="I48" s="2" t="s">
        <v>13</v>
      </c>
    </row>
    <row r="49" spans="1:9" x14ac:dyDescent="0.35">
      <c r="A49" s="2" t="s">
        <v>116</v>
      </c>
      <c r="B49" s="3">
        <v>46046</v>
      </c>
      <c r="C49" s="2" t="s">
        <v>27</v>
      </c>
      <c r="D49" s="2" t="s">
        <v>117</v>
      </c>
      <c r="E49" s="2">
        <v>3</v>
      </c>
      <c r="F49" s="2">
        <v>15</v>
      </c>
      <c r="G49" s="2">
        <v>45</v>
      </c>
      <c r="H49" s="2" t="s">
        <v>17</v>
      </c>
      <c r="I49" s="2" t="s">
        <v>23</v>
      </c>
    </row>
    <row r="50" spans="1:9" x14ac:dyDescent="0.35">
      <c r="A50" s="2" t="s">
        <v>118</v>
      </c>
      <c r="B50" s="3">
        <v>46047</v>
      </c>
      <c r="C50" s="2" t="s">
        <v>30</v>
      </c>
      <c r="D50" s="2" t="s">
        <v>119</v>
      </c>
      <c r="E50" s="2">
        <v>2</v>
      </c>
      <c r="F50" s="2">
        <v>31</v>
      </c>
      <c r="G50" s="2">
        <v>62</v>
      </c>
      <c r="H50" s="2" t="s">
        <v>12</v>
      </c>
      <c r="I50" s="2" t="s">
        <v>18</v>
      </c>
    </row>
    <row r="51" spans="1:9" x14ac:dyDescent="0.35">
      <c r="A51" s="2" t="s">
        <v>120</v>
      </c>
      <c r="B51" s="3">
        <v>46047</v>
      </c>
      <c r="C51" s="2" t="s">
        <v>15</v>
      </c>
      <c r="D51" s="2" t="s">
        <v>121</v>
      </c>
      <c r="E51" s="2">
        <v>1</v>
      </c>
      <c r="F51" s="2">
        <v>38</v>
      </c>
      <c r="G51" s="2">
        <v>38</v>
      </c>
      <c r="H51" s="2" t="s">
        <v>22</v>
      </c>
      <c r="I51" s="2" t="s">
        <v>13</v>
      </c>
    </row>
    <row r="52" spans="1:9" x14ac:dyDescent="0.35">
      <c r="A52" s="2" t="s">
        <v>122</v>
      </c>
      <c r="B52" s="3">
        <v>46048</v>
      </c>
      <c r="C52" s="2" t="s">
        <v>10</v>
      </c>
      <c r="D52" s="2" t="s">
        <v>123</v>
      </c>
      <c r="E52" s="2">
        <v>2</v>
      </c>
      <c r="F52" s="2">
        <v>79</v>
      </c>
      <c r="G52" s="2">
        <v>158</v>
      </c>
      <c r="H52" s="2" t="s">
        <v>12</v>
      </c>
      <c r="I52" s="2" t="s">
        <v>13</v>
      </c>
    </row>
    <row r="53" spans="1:9" x14ac:dyDescent="0.35">
      <c r="A53" s="2" t="s">
        <v>124</v>
      </c>
      <c r="B53" s="3">
        <v>46048</v>
      </c>
      <c r="C53" s="2" t="s">
        <v>20</v>
      </c>
      <c r="D53" s="2" t="s">
        <v>125</v>
      </c>
      <c r="E53" s="2">
        <v>1</v>
      </c>
      <c r="F53" s="2">
        <v>89</v>
      </c>
      <c r="G53" s="2">
        <v>89</v>
      </c>
      <c r="H53" s="2" t="s">
        <v>17</v>
      </c>
      <c r="I53" s="2" t="s">
        <v>18</v>
      </c>
    </row>
    <row r="54" spans="1:9" x14ac:dyDescent="0.35">
      <c r="A54" s="2" t="s">
        <v>126</v>
      </c>
      <c r="B54" s="3">
        <v>46049</v>
      </c>
      <c r="C54" s="2" t="s">
        <v>27</v>
      </c>
      <c r="D54" s="2" t="s">
        <v>127</v>
      </c>
      <c r="E54" s="2">
        <v>2</v>
      </c>
      <c r="F54" s="2">
        <v>22</v>
      </c>
      <c r="G54" s="2">
        <v>44</v>
      </c>
      <c r="H54" s="2" t="s">
        <v>22</v>
      </c>
      <c r="I54" s="2" t="s">
        <v>23</v>
      </c>
    </row>
    <row r="55" spans="1:9" x14ac:dyDescent="0.35">
      <c r="A55" s="2" t="s">
        <v>128</v>
      </c>
      <c r="B55" s="3">
        <v>46049</v>
      </c>
      <c r="C55" s="2" t="s">
        <v>42</v>
      </c>
      <c r="D55" s="2" t="s">
        <v>129</v>
      </c>
      <c r="E55" s="2">
        <v>1</v>
      </c>
      <c r="F55" s="2">
        <v>149</v>
      </c>
      <c r="G55" s="2">
        <v>149</v>
      </c>
      <c r="H55" s="2" t="s">
        <v>12</v>
      </c>
      <c r="I55" s="2" t="s">
        <v>13</v>
      </c>
    </row>
    <row r="56" spans="1:9" x14ac:dyDescent="0.35">
      <c r="A56" s="2" t="s">
        <v>130</v>
      </c>
      <c r="B56" s="3">
        <v>46050</v>
      </c>
      <c r="C56" s="2" t="s">
        <v>15</v>
      </c>
      <c r="D56" s="2" t="s">
        <v>131</v>
      </c>
      <c r="E56" s="2">
        <v>3</v>
      </c>
      <c r="F56" s="2">
        <v>16.5</v>
      </c>
      <c r="G56" s="2">
        <v>49.5</v>
      </c>
      <c r="H56" s="2" t="s">
        <v>12</v>
      </c>
      <c r="I56" s="2" t="s">
        <v>18</v>
      </c>
    </row>
    <row r="57" spans="1:9" x14ac:dyDescent="0.35">
      <c r="A57" s="2" t="s">
        <v>132</v>
      </c>
      <c r="B57" s="3">
        <v>46050</v>
      </c>
      <c r="C57" s="2" t="s">
        <v>30</v>
      </c>
      <c r="D57" s="2" t="s">
        <v>133</v>
      </c>
      <c r="E57" s="2">
        <v>4</v>
      </c>
      <c r="F57" s="2">
        <v>18</v>
      </c>
      <c r="G57" s="2">
        <v>72</v>
      </c>
      <c r="H57" s="2" t="s">
        <v>17</v>
      </c>
      <c r="I57" s="2" t="s">
        <v>13</v>
      </c>
    </row>
    <row r="58" spans="1:9" x14ac:dyDescent="0.35">
      <c r="A58" s="2" t="s">
        <v>134</v>
      </c>
      <c r="B58" s="3">
        <v>46051</v>
      </c>
      <c r="C58" s="2" t="s">
        <v>10</v>
      </c>
      <c r="D58" s="2" t="s">
        <v>135</v>
      </c>
      <c r="E58" s="2">
        <v>2</v>
      </c>
      <c r="F58" s="2">
        <v>39</v>
      </c>
      <c r="G58" s="2">
        <v>78</v>
      </c>
      <c r="H58" s="2" t="s">
        <v>12</v>
      </c>
      <c r="I58" s="2" t="s">
        <v>32</v>
      </c>
    </row>
    <row r="59" spans="1:9" x14ac:dyDescent="0.35">
      <c r="A59" s="2" t="s">
        <v>136</v>
      </c>
      <c r="B59" s="3">
        <v>46051</v>
      </c>
      <c r="C59" s="2" t="s">
        <v>20</v>
      </c>
      <c r="D59" s="2" t="s">
        <v>137</v>
      </c>
      <c r="E59" s="2">
        <v>5</v>
      </c>
      <c r="F59" s="2">
        <v>16</v>
      </c>
      <c r="G59" s="2">
        <v>80</v>
      </c>
      <c r="H59" s="2" t="s">
        <v>22</v>
      </c>
      <c r="I59" s="2" t="s">
        <v>18</v>
      </c>
    </row>
    <row r="60" spans="1:9" x14ac:dyDescent="0.35">
      <c r="A60" s="2" t="s">
        <v>138</v>
      </c>
      <c r="B60" s="3">
        <v>46052</v>
      </c>
      <c r="C60" s="2" t="s">
        <v>27</v>
      </c>
      <c r="D60" s="2" t="s">
        <v>139</v>
      </c>
      <c r="E60" s="2">
        <v>1</v>
      </c>
      <c r="F60" s="2">
        <v>52</v>
      </c>
      <c r="G60" s="2">
        <v>52</v>
      </c>
      <c r="H60" s="2" t="s">
        <v>12</v>
      </c>
      <c r="I60" s="2" t="s">
        <v>13</v>
      </c>
    </row>
    <row r="61" spans="1:9" x14ac:dyDescent="0.35">
      <c r="A61" s="2" t="s">
        <v>140</v>
      </c>
      <c r="B61" s="3">
        <v>46052</v>
      </c>
      <c r="C61" s="2" t="s">
        <v>42</v>
      </c>
      <c r="D61" s="2" t="s">
        <v>141</v>
      </c>
      <c r="E61" s="2">
        <v>2</v>
      </c>
      <c r="F61" s="2">
        <v>27</v>
      </c>
      <c r="G61" s="2">
        <v>54</v>
      </c>
      <c r="H61" s="2" t="s">
        <v>17</v>
      </c>
      <c r="I61" s="2" t="s">
        <v>23</v>
      </c>
    </row>
    <row r="62" spans="1:9" x14ac:dyDescent="0.35">
      <c r="A62" s="2" t="s">
        <v>142</v>
      </c>
      <c r="B62" s="3">
        <v>46053</v>
      </c>
      <c r="C62" s="2" t="s">
        <v>15</v>
      </c>
      <c r="D62" s="2" t="s">
        <v>143</v>
      </c>
      <c r="E62" s="2">
        <v>2</v>
      </c>
      <c r="F62" s="2">
        <v>29.99</v>
      </c>
      <c r="G62" s="2">
        <v>59.98</v>
      </c>
      <c r="H62" s="2" t="s">
        <v>12</v>
      </c>
      <c r="I62" s="2" t="s">
        <v>13</v>
      </c>
    </row>
    <row r="63" spans="1:9" x14ac:dyDescent="0.35">
      <c r="A63" s="2" t="s">
        <v>144</v>
      </c>
      <c r="B63" s="3">
        <v>46053</v>
      </c>
      <c r="C63" s="2" t="s">
        <v>10</v>
      </c>
      <c r="D63" s="2" t="s">
        <v>145</v>
      </c>
      <c r="E63" s="2">
        <v>6</v>
      </c>
      <c r="F63" s="2">
        <v>8.5</v>
      </c>
      <c r="G63" s="2">
        <v>51</v>
      </c>
      <c r="H63" s="2" t="s">
        <v>22</v>
      </c>
      <c r="I63" s="2" t="s">
        <v>18</v>
      </c>
    </row>
    <row r="64" spans="1:9" x14ac:dyDescent="0.35">
      <c r="A64" s="2" t="s">
        <v>146</v>
      </c>
      <c r="B64" s="3">
        <v>46054</v>
      </c>
      <c r="C64" s="2" t="s">
        <v>30</v>
      </c>
      <c r="D64" s="2" t="s">
        <v>147</v>
      </c>
      <c r="E64" s="2">
        <v>2</v>
      </c>
      <c r="F64" s="2">
        <v>42</v>
      </c>
      <c r="G64" s="2">
        <v>84</v>
      </c>
      <c r="H64" s="2" t="s">
        <v>12</v>
      </c>
      <c r="I64" s="2" t="s">
        <v>13</v>
      </c>
    </row>
    <row r="65" spans="1:9" x14ac:dyDescent="0.35">
      <c r="A65" s="2" t="s">
        <v>148</v>
      </c>
      <c r="B65" s="3">
        <v>46054</v>
      </c>
      <c r="C65" s="2" t="s">
        <v>20</v>
      </c>
      <c r="D65" s="2" t="s">
        <v>149</v>
      </c>
      <c r="E65" s="2">
        <v>1</v>
      </c>
      <c r="F65" s="2">
        <v>58</v>
      </c>
      <c r="G65" s="2">
        <v>58</v>
      </c>
      <c r="H65" s="2" t="s">
        <v>17</v>
      </c>
      <c r="I65" s="2" t="s">
        <v>23</v>
      </c>
    </row>
    <row r="66" spans="1:9" x14ac:dyDescent="0.35">
      <c r="A66" s="2" t="s">
        <v>150</v>
      </c>
      <c r="B66" s="3">
        <v>46055</v>
      </c>
      <c r="C66" s="2" t="s">
        <v>27</v>
      </c>
      <c r="D66" s="2" t="s">
        <v>151</v>
      </c>
      <c r="E66" s="2">
        <v>3</v>
      </c>
      <c r="F66" s="2">
        <v>16</v>
      </c>
      <c r="G66" s="2">
        <v>48</v>
      </c>
      <c r="H66" s="2" t="s">
        <v>12</v>
      </c>
      <c r="I66" s="2" t="s">
        <v>18</v>
      </c>
    </row>
    <row r="67" spans="1:9" x14ac:dyDescent="0.35">
      <c r="A67" s="2" t="s">
        <v>152</v>
      </c>
      <c r="B67" s="3">
        <v>46055</v>
      </c>
      <c r="C67" s="2" t="s">
        <v>10</v>
      </c>
      <c r="D67" s="2" t="s">
        <v>153</v>
      </c>
      <c r="E67" s="2">
        <v>2</v>
      </c>
      <c r="F67" s="2">
        <v>21</v>
      </c>
      <c r="G67" s="2">
        <v>42</v>
      </c>
      <c r="H67" s="2" t="s">
        <v>22</v>
      </c>
      <c r="I67" s="2" t="s">
        <v>13</v>
      </c>
    </row>
    <row r="68" spans="1:9" x14ac:dyDescent="0.35">
      <c r="A68" s="2" t="s">
        <v>154</v>
      </c>
      <c r="B68" s="3">
        <v>46056</v>
      </c>
      <c r="C68" s="2" t="s">
        <v>42</v>
      </c>
      <c r="D68" s="2" t="s">
        <v>155</v>
      </c>
      <c r="E68" s="2">
        <v>8</v>
      </c>
      <c r="F68" s="2">
        <v>6.5</v>
      </c>
      <c r="G68" s="2">
        <v>52</v>
      </c>
      <c r="H68" s="2" t="s">
        <v>17</v>
      </c>
      <c r="I68" s="2" t="s">
        <v>13</v>
      </c>
    </row>
    <row r="69" spans="1:9" x14ac:dyDescent="0.35">
      <c r="A69" s="2" t="s">
        <v>156</v>
      </c>
      <c r="B69" s="3">
        <v>46056</v>
      </c>
      <c r="C69" s="2" t="s">
        <v>15</v>
      </c>
      <c r="D69" s="2" t="s">
        <v>157</v>
      </c>
      <c r="E69" s="2">
        <v>3</v>
      </c>
      <c r="F69" s="2">
        <v>14</v>
      </c>
      <c r="G69" s="2">
        <v>42</v>
      </c>
      <c r="H69" s="2" t="s">
        <v>12</v>
      </c>
      <c r="I69" s="2" t="s">
        <v>18</v>
      </c>
    </row>
    <row r="70" spans="1:9" x14ac:dyDescent="0.35">
      <c r="A70" s="2" t="s">
        <v>158</v>
      </c>
      <c r="B70" s="3">
        <v>46057</v>
      </c>
      <c r="C70" s="2" t="s">
        <v>30</v>
      </c>
      <c r="D70" s="2" t="s">
        <v>159</v>
      </c>
      <c r="E70" s="2">
        <v>3</v>
      </c>
      <c r="F70" s="2">
        <v>15.5</v>
      </c>
      <c r="G70" s="2">
        <v>46.5</v>
      </c>
      <c r="H70" s="2" t="s">
        <v>12</v>
      </c>
      <c r="I70" s="2" t="s">
        <v>23</v>
      </c>
    </row>
    <row r="71" spans="1:9" x14ac:dyDescent="0.35">
      <c r="A71" s="2" t="s">
        <v>160</v>
      </c>
      <c r="B71" s="3">
        <v>46057</v>
      </c>
      <c r="C71" s="2" t="s">
        <v>10</v>
      </c>
      <c r="D71" s="2" t="s">
        <v>161</v>
      </c>
      <c r="E71" s="2">
        <v>4</v>
      </c>
      <c r="F71" s="2">
        <v>11</v>
      </c>
      <c r="G71" s="2">
        <v>44</v>
      </c>
      <c r="H71" s="2" t="s">
        <v>22</v>
      </c>
      <c r="I71" s="2" t="s">
        <v>13</v>
      </c>
    </row>
    <row r="72" spans="1:9" x14ac:dyDescent="0.35">
      <c r="A72" s="2" t="s">
        <v>162</v>
      </c>
      <c r="B72" s="3">
        <v>46058</v>
      </c>
      <c r="C72" s="2" t="s">
        <v>20</v>
      </c>
      <c r="D72" s="2" t="s">
        <v>163</v>
      </c>
      <c r="E72" s="2">
        <v>2</v>
      </c>
      <c r="F72" s="2">
        <v>28</v>
      </c>
      <c r="G72" s="2">
        <v>56</v>
      </c>
      <c r="H72" s="2" t="s">
        <v>12</v>
      </c>
      <c r="I72" s="2" t="s">
        <v>18</v>
      </c>
    </row>
    <row r="73" spans="1:9" x14ac:dyDescent="0.35">
      <c r="A73" s="2" t="s">
        <v>164</v>
      </c>
      <c r="B73" s="3">
        <v>46058</v>
      </c>
      <c r="C73" s="2" t="s">
        <v>27</v>
      </c>
      <c r="D73" s="2" t="s">
        <v>165</v>
      </c>
      <c r="E73" s="2">
        <v>2</v>
      </c>
      <c r="F73" s="2">
        <v>19.5</v>
      </c>
      <c r="G73" s="2">
        <v>39</v>
      </c>
      <c r="H73" s="2" t="s">
        <v>17</v>
      </c>
      <c r="I73" s="2" t="s">
        <v>13</v>
      </c>
    </row>
    <row r="74" spans="1:9" x14ac:dyDescent="0.35">
      <c r="A74" s="2" t="s">
        <v>166</v>
      </c>
      <c r="B74" s="3">
        <v>46059</v>
      </c>
      <c r="C74" s="2" t="s">
        <v>15</v>
      </c>
      <c r="D74" s="2" t="s">
        <v>167</v>
      </c>
      <c r="E74" s="2">
        <v>1</v>
      </c>
      <c r="F74" s="2">
        <v>44</v>
      </c>
      <c r="G74" s="2">
        <v>44</v>
      </c>
      <c r="H74" s="2" t="s">
        <v>12</v>
      </c>
      <c r="I74" s="2" t="s">
        <v>13</v>
      </c>
    </row>
    <row r="75" spans="1:9" x14ac:dyDescent="0.35">
      <c r="A75" s="2" t="s">
        <v>168</v>
      </c>
      <c r="B75" s="3">
        <v>46059</v>
      </c>
      <c r="C75" s="2" t="s">
        <v>42</v>
      </c>
      <c r="D75" s="2" t="s">
        <v>169</v>
      </c>
      <c r="E75" s="2">
        <v>1</v>
      </c>
      <c r="F75" s="2">
        <v>32</v>
      </c>
      <c r="G75" s="2">
        <v>32</v>
      </c>
      <c r="H75" s="2" t="s">
        <v>22</v>
      </c>
      <c r="I75" s="2" t="s">
        <v>18</v>
      </c>
    </row>
    <row r="76" spans="1:9" x14ac:dyDescent="0.35">
      <c r="A76" s="2" t="s">
        <v>170</v>
      </c>
      <c r="B76" s="3">
        <v>46060</v>
      </c>
      <c r="C76" s="2" t="s">
        <v>10</v>
      </c>
      <c r="D76" s="2" t="s">
        <v>171</v>
      </c>
      <c r="E76" s="2">
        <v>2</v>
      </c>
      <c r="F76" s="2">
        <v>23</v>
      </c>
      <c r="G76" s="2">
        <v>46</v>
      </c>
      <c r="H76" s="2" t="s">
        <v>12</v>
      </c>
      <c r="I76" s="2" t="s">
        <v>23</v>
      </c>
    </row>
    <row r="77" spans="1:9" x14ac:dyDescent="0.35">
      <c r="A77" s="2" t="s">
        <v>172</v>
      </c>
      <c r="B77" s="3">
        <v>46060</v>
      </c>
      <c r="C77" s="2" t="s">
        <v>30</v>
      </c>
      <c r="D77" s="2" t="s">
        <v>173</v>
      </c>
      <c r="E77" s="2">
        <v>4</v>
      </c>
      <c r="F77" s="2">
        <v>16</v>
      </c>
      <c r="G77" s="2">
        <v>64</v>
      </c>
      <c r="H77" s="2" t="s">
        <v>17</v>
      </c>
      <c r="I77" s="2" t="s">
        <v>13</v>
      </c>
    </row>
    <row r="78" spans="1:9" x14ac:dyDescent="0.35">
      <c r="A78" s="2" t="s">
        <v>174</v>
      </c>
      <c r="B78" s="3">
        <v>46061</v>
      </c>
      <c r="C78" s="2" t="s">
        <v>20</v>
      </c>
      <c r="D78" s="2" t="s">
        <v>175</v>
      </c>
      <c r="E78" s="2">
        <v>2</v>
      </c>
      <c r="F78" s="2">
        <v>34</v>
      </c>
      <c r="G78" s="2">
        <v>68</v>
      </c>
      <c r="H78" s="2" t="s">
        <v>12</v>
      </c>
      <c r="I78" s="2" t="s">
        <v>18</v>
      </c>
    </row>
    <row r="79" spans="1:9" x14ac:dyDescent="0.35">
      <c r="A79" s="2" t="s">
        <v>176</v>
      </c>
      <c r="B79" s="3">
        <v>46061</v>
      </c>
      <c r="C79" s="2" t="s">
        <v>27</v>
      </c>
      <c r="D79" s="2" t="s">
        <v>177</v>
      </c>
      <c r="E79" s="2">
        <v>3</v>
      </c>
      <c r="F79" s="2">
        <v>17</v>
      </c>
      <c r="G79" s="2">
        <v>51</v>
      </c>
      <c r="H79" s="2" t="s">
        <v>22</v>
      </c>
      <c r="I79" s="2" t="s">
        <v>13</v>
      </c>
    </row>
    <row r="80" spans="1:9" x14ac:dyDescent="0.35">
      <c r="A80" s="2" t="s">
        <v>178</v>
      </c>
      <c r="B80" s="3">
        <v>46062</v>
      </c>
      <c r="C80" s="2" t="s">
        <v>15</v>
      </c>
      <c r="D80" s="2" t="s">
        <v>179</v>
      </c>
      <c r="E80" s="2">
        <v>2</v>
      </c>
      <c r="F80" s="2">
        <v>21</v>
      </c>
      <c r="G80" s="2">
        <v>42</v>
      </c>
      <c r="H80" s="2" t="s">
        <v>17</v>
      </c>
      <c r="I80" s="2" t="s">
        <v>18</v>
      </c>
    </row>
    <row r="81" spans="1:9" x14ac:dyDescent="0.35">
      <c r="A81" s="2" t="s">
        <v>180</v>
      </c>
      <c r="B81" s="3">
        <v>46062</v>
      </c>
      <c r="C81" s="2" t="s">
        <v>10</v>
      </c>
      <c r="D81" s="2" t="s">
        <v>181</v>
      </c>
      <c r="E81" s="2">
        <v>1</v>
      </c>
      <c r="F81" s="2">
        <v>39.99</v>
      </c>
      <c r="G81" s="2">
        <v>39.99</v>
      </c>
      <c r="H81" s="2" t="s">
        <v>12</v>
      </c>
      <c r="I81" s="2" t="s">
        <v>13</v>
      </c>
    </row>
    <row r="82" spans="1:9" x14ac:dyDescent="0.35">
      <c r="A82" s="2" t="s">
        <v>182</v>
      </c>
      <c r="B82" s="3">
        <v>46063</v>
      </c>
      <c r="C82" s="2" t="s">
        <v>42</v>
      </c>
      <c r="D82" s="2" t="s">
        <v>183</v>
      </c>
      <c r="E82" s="2">
        <v>5</v>
      </c>
      <c r="F82" s="2">
        <v>7.5</v>
      </c>
      <c r="G82" s="2">
        <v>37.5</v>
      </c>
      <c r="H82" s="2" t="s">
        <v>22</v>
      </c>
      <c r="I82" s="2" t="s">
        <v>23</v>
      </c>
    </row>
    <row r="83" spans="1:9" x14ac:dyDescent="0.35">
      <c r="A83" s="2" t="s">
        <v>184</v>
      </c>
      <c r="B83" s="3">
        <v>46063</v>
      </c>
      <c r="C83" s="2" t="s">
        <v>30</v>
      </c>
      <c r="D83" s="2" t="s">
        <v>185</v>
      </c>
      <c r="E83" s="2">
        <v>2</v>
      </c>
      <c r="F83" s="2">
        <v>26</v>
      </c>
      <c r="G83" s="2">
        <v>52</v>
      </c>
      <c r="H83" s="2" t="s">
        <v>12</v>
      </c>
      <c r="I83" s="2" t="s">
        <v>13</v>
      </c>
    </row>
    <row r="84" spans="1:9" x14ac:dyDescent="0.35">
      <c r="A84" s="2" t="s">
        <v>186</v>
      </c>
      <c r="B84" s="3">
        <v>46064</v>
      </c>
      <c r="C84" s="2" t="s">
        <v>20</v>
      </c>
      <c r="D84" s="2" t="s">
        <v>187</v>
      </c>
      <c r="E84" s="2">
        <v>2</v>
      </c>
      <c r="F84" s="2">
        <v>44</v>
      </c>
      <c r="G84" s="2">
        <v>88</v>
      </c>
      <c r="H84" s="2" t="s">
        <v>17</v>
      </c>
      <c r="I84" s="2" t="s">
        <v>18</v>
      </c>
    </row>
    <row r="85" spans="1:9" x14ac:dyDescent="0.35">
      <c r="A85" s="2" t="s">
        <v>188</v>
      </c>
      <c r="B85" s="3">
        <v>46064</v>
      </c>
      <c r="C85" s="2" t="s">
        <v>27</v>
      </c>
      <c r="D85" s="2" t="s">
        <v>189</v>
      </c>
      <c r="E85" s="2">
        <v>4</v>
      </c>
      <c r="F85" s="2">
        <v>13</v>
      </c>
      <c r="G85" s="2">
        <v>52</v>
      </c>
      <c r="H85" s="2" t="s">
        <v>12</v>
      </c>
      <c r="I85" s="2" t="s">
        <v>13</v>
      </c>
    </row>
    <row r="86" spans="1:9" x14ac:dyDescent="0.35">
      <c r="A86" s="2" t="s">
        <v>190</v>
      </c>
      <c r="B86" s="3">
        <v>46065</v>
      </c>
      <c r="C86" s="2" t="s">
        <v>10</v>
      </c>
      <c r="D86" s="2" t="s">
        <v>191</v>
      </c>
      <c r="E86" s="2">
        <v>1</v>
      </c>
      <c r="F86" s="2">
        <v>65</v>
      </c>
      <c r="G86" s="2">
        <v>65</v>
      </c>
      <c r="H86" s="2" t="s">
        <v>12</v>
      </c>
      <c r="I86" s="2" t="s">
        <v>32</v>
      </c>
    </row>
    <row r="87" spans="1:9" x14ac:dyDescent="0.35">
      <c r="A87" s="2" t="s">
        <v>192</v>
      </c>
      <c r="B87" s="3">
        <v>46065</v>
      </c>
      <c r="C87" s="2" t="s">
        <v>15</v>
      </c>
      <c r="D87" s="2" t="s">
        <v>193</v>
      </c>
      <c r="E87" s="2">
        <v>3</v>
      </c>
      <c r="F87" s="2">
        <v>16</v>
      </c>
      <c r="G87" s="2">
        <v>48</v>
      </c>
      <c r="H87" s="2" t="s">
        <v>22</v>
      </c>
      <c r="I87" s="2" t="s">
        <v>18</v>
      </c>
    </row>
    <row r="88" spans="1:9" x14ac:dyDescent="0.35">
      <c r="A88" s="2" t="s">
        <v>194</v>
      </c>
      <c r="B88" s="3">
        <v>46066</v>
      </c>
      <c r="C88" s="2" t="s">
        <v>42</v>
      </c>
      <c r="D88" s="2" t="s">
        <v>195</v>
      </c>
      <c r="E88" s="2">
        <v>2</v>
      </c>
      <c r="F88" s="2">
        <v>29</v>
      </c>
      <c r="G88" s="2">
        <v>58</v>
      </c>
      <c r="H88" s="2" t="s">
        <v>17</v>
      </c>
      <c r="I88" s="2" t="s">
        <v>13</v>
      </c>
    </row>
    <row r="89" spans="1:9" x14ac:dyDescent="0.35">
      <c r="A89" s="2" t="s">
        <v>196</v>
      </c>
      <c r="B89" s="3">
        <v>46066</v>
      </c>
      <c r="C89" s="2" t="s">
        <v>30</v>
      </c>
      <c r="D89" s="2" t="s">
        <v>197</v>
      </c>
      <c r="E89" s="2">
        <v>3</v>
      </c>
      <c r="F89" s="2">
        <v>13.5</v>
      </c>
      <c r="G89" s="2">
        <v>40.5</v>
      </c>
      <c r="H89" s="2" t="s">
        <v>12</v>
      </c>
      <c r="I89" s="2" t="s">
        <v>23</v>
      </c>
    </row>
    <row r="90" spans="1:9" x14ac:dyDescent="0.35">
      <c r="A90" s="2" t="s">
        <v>198</v>
      </c>
      <c r="B90" s="3">
        <v>46067</v>
      </c>
      <c r="C90" s="2" t="s">
        <v>20</v>
      </c>
      <c r="D90" s="2" t="s">
        <v>199</v>
      </c>
      <c r="E90" s="2">
        <v>2</v>
      </c>
      <c r="F90" s="2">
        <v>36</v>
      </c>
      <c r="G90" s="2">
        <v>72</v>
      </c>
      <c r="H90" s="2" t="s">
        <v>12</v>
      </c>
      <c r="I90" s="2" t="s">
        <v>18</v>
      </c>
    </row>
    <row r="91" spans="1:9" x14ac:dyDescent="0.35">
      <c r="A91" s="2" t="s">
        <v>200</v>
      </c>
      <c r="B91" s="3">
        <v>46067</v>
      </c>
      <c r="C91" s="2" t="s">
        <v>10</v>
      </c>
      <c r="D91" s="2" t="s">
        <v>201</v>
      </c>
      <c r="E91" s="2">
        <v>2</v>
      </c>
      <c r="F91" s="2">
        <v>27</v>
      </c>
      <c r="G91" s="2">
        <v>54</v>
      </c>
      <c r="H91" s="2" t="s">
        <v>22</v>
      </c>
      <c r="I91" s="2" t="s">
        <v>13</v>
      </c>
    </row>
    <row r="92" spans="1:9" x14ac:dyDescent="0.35">
      <c r="A92" s="2" t="s">
        <v>202</v>
      </c>
      <c r="B92" s="3">
        <v>46068</v>
      </c>
      <c r="C92" s="2" t="s">
        <v>27</v>
      </c>
      <c r="D92" s="2" t="s">
        <v>203</v>
      </c>
      <c r="E92" s="2">
        <v>1</v>
      </c>
      <c r="F92" s="2">
        <v>74</v>
      </c>
      <c r="G92" s="2">
        <v>74</v>
      </c>
      <c r="H92" s="2" t="s">
        <v>12</v>
      </c>
      <c r="I92" s="2" t="s">
        <v>13</v>
      </c>
    </row>
    <row r="93" spans="1:9" x14ac:dyDescent="0.35">
      <c r="A93" s="2" t="s">
        <v>204</v>
      </c>
      <c r="B93" s="3">
        <v>46068</v>
      </c>
      <c r="C93" s="2" t="s">
        <v>15</v>
      </c>
      <c r="D93" s="2" t="s">
        <v>205</v>
      </c>
      <c r="E93" s="2">
        <v>2</v>
      </c>
      <c r="F93" s="2">
        <v>32</v>
      </c>
      <c r="G93" s="2">
        <v>64</v>
      </c>
      <c r="H93" s="2" t="s">
        <v>17</v>
      </c>
      <c r="I93" s="2" t="s">
        <v>18</v>
      </c>
    </row>
    <row r="94" spans="1:9" x14ac:dyDescent="0.35">
      <c r="A94" s="2" t="s">
        <v>206</v>
      </c>
      <c r="B94" s="3">
        <v>46069</v>
      </c>
      <c r="C94" s="2" t="s">
        <v>42</v>
      </c>
      <c r="D94" s="2" t="s">
        <v>207</v>
      </c>
      <c r="E94" s="2">
        <v>1</v>
      </c>
      <c r="F94" s="2">
        <v>18</v>
      </c>
      <c r="G94" s="2">
        <v>18</v>
      </c>
      <c r="H94" s="2" t="s">
        <v>22</v>
      </c>
      <c r="I94" s="2" t="s">
        <v>23</v>
      </c>
    </row>
    <row r="95" spans="1:9" x14ac:dyDescent="0.35">
      <c r="A95" s="2" t="s">
        <v>208</v>
      </c>
      <c r="B95" s="3">
        <v>46069</v>
      </c>
      <c r="C95" s="2" t="s">
        <v>30</v>
      </c>
      <c r="D95" s="2" t="s">
        <v>209</v>
      </c>
      <c r="E95" s="2">
        <v>6</v>
      </c>
      <c r="F95" s="2">
        <v>8</v>
      </c>
      <c r="G95" s="2">
        <v>48</v>
      </c>
      <c r="H95" s="2" t="s">
        <v>12</v>
      </c>
      <c r="I95" s="2" t="s">
        <v>13</v>
      </c>
    </row>
    <row r="96" spans="1:9" x14ac:dyDescent="0.35">
      <c r="A96" s="2" t="s">
        <v>210</v>
      </c>
      <c r="B96" s="3">
        <v>46070</v>
      </c>
      <c r="C96" s="2" t="s">
        <v>10</v>
      </c>
      <c r="D96" s="2" t="s">
        <v>211</v>
      </c>
      <c r="E96" s="2">
        <v>2</v>
      </c>
      <c r="F96" s="2">
        <v>24</v>
      </c>
      <c r="G96" s="2">
        <v>48</v>
      </c>
      <c r="H96" s="2" t="s">
        <v>12</v>
      </c>
      <c r="I96" s="2" t="s">
        <v>18</v>
      </c>
    </row>
    <row r="97" spans="1:9" x14ac:dyDescent="0.35">
      <c r="A97" s="2" t="s">
        <v>212</v>
      </c>
      <c r="B97" s="3">
        <v>46070</v>
      </c>
      <c r="C97" s="2" t="s">
        <v>20</v>
      </c>
      <c r="D97" s="2" t="s">
        <v>213</v>
      </c>
      <c r="E97" s="2">
        <v>1</v>
      </c>
      <c r="F97" s="2">
        <v>64</v>
      </c>
      <c r="G97" s="2">
        <v>64</v>
      </c>
      <c r="H97" s="2" t="s">
        <v>17</v>
      </c>
      <c r="I97" s="2" t="s">
        <v>13</v>
      </c>
    </row>
    <row r="98" spans="1:9" x14ac:dyDescent="0.35">
      <c r="A98" s="2" t="s">
        <v>214</v>
      </c>
      <c r="B98" s="3">
        <v>46071</v>
      </c>
      <c r="C98" s="2" t="s">
        <v>27</v>
      </c>
      <c r="D98" s="2" t="s">
        <v>215</v>
      </c>
      <c r="E98" s="2">
        <v>4</v>
      </c>
      <c r="F98" s="2">
        <v>9</v>
      </c>
      <c r="G98" s="2">
        <v>36</v>
      </c>
      <c r="H98" s="2" t="s">
        <v>22</v>
      </c>
      <c r="I98" s="2" t="s">
        <v>13</v>
      </c>
    </row>
    <row r="99" spans="1:9" x14ac:dyDescent="0.35">
      <c r="A99" s="2" t="s">
        <v>216</v>
      </c>
      <c r="B99" s="3">
        <v>46071</v>
      </c>
      <c r="C99" s="2" t="s">
        <v>15</v>
      </c>
      <c r="D99" s="2" t="s">
        <v>217</v>
      </c>
      <c r="E99" s="2">
        <v>1</v>
      </c>
      <c r="F99" s="2">
        <v>28</v>
      </c>
      <c r="G99" s="2">
        <v>28</v>
      </c>
      <c r="H99" s="2" t="s">
        <v>12</v>
      </c>
      <c r="I99" s="2" t="s">
        <v>18</v>
      </c>
    </row>
    <row r="100" spans="1:9" x14ac:dyDescent="0.35">
      <c r="A100" s="2" t="s">
        <v>218</v>
      </c>
      <c r="B100" s="3">
        <v>46072</v>
      </c>
      <c r="C100" s="2" t="s">
        <v>10</v>
      </c>
      <c r="D100" s="2" t="s">
        <v>219</v>
      </c>
      <c r="E100" s="2">
        <v>2</v>
      </c>
      <c r="F100" s="2">
        <v>22</v>
      </c>
      <c r="G100" s="2">
        <v>44</v>
      </c>
      <c r="H100" s="2" t="s">
        <v>12</v>
      </c>
      <c r="I100" s="2" t="s">
        <v>23</v>
      </c>
    </row>
    <row r="101" spans="1:9" x14ac:dyDescent="0.35">
      <c r="A101" s="2" t="s">
        <v>220</v>
      </c>
      <c r="B101" s="3">
        <v>46072</v>
      </c>
      <c r="C101" s="2" t="s">
        <v>42</v>
      </c>
      <c r="D101" s="2" t="s">
        <v>221</v>
      </c>
      <c r="E101" s="2">
        <v>1</v>
      </c>
      <c r="F101" s="2">
        <v>38</v>
      </c>
      <c r="G101" s="2">
        <v>38</v>
      </c>
      <c r="H101" s="2" t="s">
        <v>17</v>
      </c>
      <c r="I101" s="2" t="s">
        <v>13</v>
      </c>
    </row>
    <row r="102" spans="1:9" x14ac:dyDescent="0.35">
      <c r="A102" s="2" t="s">
        <v>222</v>
      </c>
      <c r="B102" s="3">
        <v>46073</v>
      </c>
      <c r="C102" s="2" t="s">
        <v>30</v>
      </c>
      <c r="D102" s="2" t="s">
        <v>223</v>
      </c>
      <c r="E102" s="2">
        <v>2</v>
      </c>
      <c r="F102" s="2">
        <v>33</v>
      </c>
      <c r="G102" s="2">
        <v>66</v>
      </c>
      <c r="H102" s="2" t="s">
        <v>12</v>
      </c>
      <c r="I102" s="2" t="s">
        <v>18</v>
      </c>
    </row>
    <row r="103" spans="1:9" x14ac:dyDescent="0.35">
      <c r="A103" s="2" t="s">
        <v>224</v>
      </c>
      <c r="B103" s="3">
        <v>46073</v>
      </c>
      <c r="C103" s="2" t="s">
        <v>20</v>
      </c>
      <c r="D103" s="2" t="s">
        <v>225</v>
      </c>
      <c r="E103" s="2">
        <v>3</v>
      </c>
      <c r="F103" s="2">
        <v>15</v>
      </c>
      <c r="G103" s="2">
        <v>45</v>
      </c>
      <c r="H103" s="2" t="s">
        <v>22</v>
      </c>
      <c r="I103" s="2" t="s">
        <v>13</v>
      </c>
    </row>
    <row r="104" spans="1:9" x14ac:dyDescent="0.35">
      <c r="A104" s="2" t="s">
        <v>226</v>
      </c>
      <c r="B104" s="3">
        <v>46074</v>
      </c>
      <c r="C104" s="2" t="s">
        <v>27</v>
      </c>
      <c r="D104" s="2" t="s">
        <v>227</v>
      </c>
      <c r="E104" s="2">
        <v>2</v>
      </c>
      <c r="F104" s="2">
        <v>24.5</v>
      </c>
      <c r="G104" s="2">
        <v>49</v>
      </c>
      <c r="H104" s="2" t="s">
        <v>12</v>
      </c>
      <c r="I104" s="2" t="s">
        <v>32</v>
      </c>
    </row>
    <row r="105" spans="1:9" x14ac:dyDescent="0.35">
      <c r="A105" s="2" t="s">
        <v>228</v>
      </c>
      <c r="B105" s="3">
        <v>46074</v>
      </c>
      <c r="C105" s="2" t="s">
        <v>10</v>
      </c>
      <c r="D105" s="2" t="s">
        <v>229</v>
      </c>
      <c r="E105" s="2">
        <v>3</v>
      </c>
      <c r="F105" s="2">
        <v>21</v>
      </c>
      <c r="G105" s="2">
        <v>63</v>
      </c>
      <c r="H105" s="2" t="s">
        <v>22</v>
      </c>
      <c r="I105" s="2" t="s">
        <v>13</v>
      </c>
    </row>
    <row r="106" spans="1:9" x14ac:dyDescent="0.35">
      <c r="A106" s="2" t="s">
        <v>230</v>
      </c>
      <c r="B106" s="3">
        <v>46075</v>
      </c>
      <c r="C106" s="2" t="s">
        <v>15</v>
      </c>
      <c r="D106" s="2" t="s">
        <v>231</v>
      </c>
      <c r="E106" s="2">
        <v>4</v>
      </c>
      <c r="F106" s="2">
        <v>11</v>
      </c>
      <c r="G106" s="2">
        <v>44</v>
      </c>
      <c r="H106" s="2" t="s">
        <v>17</v>
      </c>
      <c r="I106" s="2" t="s">
        <v>18</v>
      </c>
    </row>
    <row r="107" spans="1:9" x14ac:dyDescent="0.35">
      <c r="A107" s="2" t="s">
        <v>232</v>
      </c>
      <c r="B107" s="3">
        <v>46075</v>
      </c>
      <c r="C107" s="2" t="s">
        <v>42</v>
      </c>
      <c r="D107" s="2" t="s">
        <v>233</v>
      </c>
      <c r="E107" s="2">
        <v>6</v>
      </c>
      <c r="F107" s="2">
        <v>9</v>
      </c>
      <c r="G107" s="2">
        <v>54</v>
      </c>
      <c r="H107" s="2" t="s">
        <v>12</v>
      </c>
      <c r="I107" s="2" t="s">
        <v>23</v>
      </c>
    </row>
    <row r="108" spans="1:9" x14ac:dyDescent="0.35">
      <c r="A108" s="2" t="s">
        <v>234</v>
      </c>
      <c r="B108" s="3">
        <v>46076</v>
      </c>
      <c r="C108" s="2" t="s">
        <v>30</v>
      </c>
      <c r="D108" s="2" t="s">
        <v>235</v>
      </c>
      <c r="E108" s="2">
        <v>3</v>
      </c>
      <c r="F108" s="2">
        <v>14</v>
      </c>
      <c r="G108" s="2">
        <v>42</v>
      </c>
      <c r="H108" s="2" t="s">
        <v>12</v>
      </c>
      <c r="I108" s="2" t="s">
        <v>13</v>
      </c>
    </row>
    <row r="109" spans="1:9" x14ac:dyDescent="0.35">
      <c r="A109" s="2" t="s">
        <v>236</v>
      </c>
      <c r="B109" s="3">
        <v>46076</v>
      </c>
      <c r="C109" s="2" t="s">
        <v>20</v>
      </c>
      <c r="D109" s="2" t="s">
        <v>237</v>
      </c>
      <c r="E109" s="2">
        <v>2</v>
      </c>
      <c r="F109" s="2">
        <v>39</v>
      </c>
      <c r="G109" s="2">
        <v>78</v>
      </c>
      <c r="H109" s="2" t="s">
        <v>17</v>
      </c>
      <c r="I109" s="2" t="s">
        <v>18</v>
      </c>
    </row>
    <row r="110" spans="1:9" x14ac:dyDescent="0.35">
      <c r="A110" s="2" t="s">
        <v>238</v>
      </c>
      <c r="B110" s="3">
        <v>46077</v>
      </c>
      <c r="C110" s="2" t="s">
        <v>10</v>
      </c>
      <c r="D110" s="2" t="s">
        <v>239</v>
      </c>
      <c r="E110" s="2">
        <v>2</v>
      </c>
      <c r="F110" s="2">
        <v>34</v>
      </c>
      <c r="G110" s="2">
        <v>68</v>
      </c>
      <c r="H110" s="2" t="s">
        <v>12</v>
      </c>
      <c r="I110" s="2" t="s">
        <v>13</v>
      </c>
    </row>
    <row r="111" spans="1:9" x14ac:dyDescent="0.35">
      <c r="A111" s="2" t="s">
        <v>240</v>
      </c>
      <c r="B111" s="3">
        <v>46077</v>
      </c>
      <c r="C111" s="2" t="s">
        <v>27</v>
      </c>
      <c r="D111" s="2" t="s">
        <v>241</v>
      </c>
      <c r="E111" s="2">
        <v>1</v>
      </c>
      <c r="F111" s="2">
        <v>26</v>
      </c>
      <c r="G111" s="2">
        <v>26</v>
      </c>
      <c r="H111" s="2" t="s">
        <v>22</v>
      </c>
      <c r="I111" s="2" t="s">
        <v>13</v>
      </c>
    </row>
    <row r="112" spans="1:9" x14ac:dyDescent="0.35">
      <c r="A112" s="2" t="s">
        <v>242</v>
      </c>
      <c r="B112" s="3">
        <v>46078</v>
      </c>
      <c r="C112" s="2" t="s">
        <v>15</v>
      </c>
      <c r="D112" s="2" t="s">
        <v>243</v>
      </c>
      <c r="E112" s="2">
        <v>2</v>
      </c>
      <c r="F112" s="2">
        <v>27</v>
      </c>
      <c r="G112" s="2">
        <v>54</v>
      </c>
      <c r="H112" s="2" t="s">
        <v>12</v>
      </c>
      <c r="I112" s="2" t="s">
        <v>18</v>
      </c>
    </row>
    <row r="113" spans="1:9" x14ac:dyDescent="0.35">
      <c r="A113" s="2" t="s">
        <v>244</v>
      </c>
      <c r="B113" s="3">
        <v>46078</v>
      </c>
      <c r="C113" s="2" t="s">
        <v>42</v>
      </c>
      <c r="D113" s="2" t="s">
        <v>245</v>
      </c>
      <c r="E113" s="2">
        <v>1</v>
      </c>
      <c r="F113" s="2">
        <v>92</v>
      </c>
      <c r="G113" s="2">
        <v>92</v>
      </c>
      <c r="H113" s="2" t="s">
        <v>12</v>
      </c>
      <c r="I113" s="2" t="s">
        <v>23</v>
      </c>
    </row>
    <row r="114" spans="1:9" x14ac:dyDescent="0.35">
      <c r="A114" s="2" t="s">
        <v>246</v>
      </c>
      <c r="B114" s="3">
        <v>46079</v>
      </c>
      <c r="C114" s="2" t="s">
        <v>30</v>
      </c>
      <c r="D114" s="2" t="s">
        <v>247</v>
      </c>
      <c r="E114" s="2">
        <v>2</v>
      </c>
      <c r="F114" s="2">
        <v>38</v>
      </c>
      <c r="G114" s="2">
        <v>76</v>
      </c>
      <c r="H114" s="2" t="s">
        <v>17</v>
      </c>
      <c r="I114" s="2" t="s">
        <v>13</v>
      </c>
    </row>
    <row r="115" spans="1:9" x14ac:dyDescent="0.35">
      <c r="A115" s="2" t="s">
        <v>248</v>
      </c>
      <c r="B115" s="3">
        <v>46079</v>
      </c>
      <c r="C115" s="2" t="s">
        <v>20</v>
      </c>
      <c r="D115" s="2" t="s">
        <v>249</v>
      </c>
      <c r="E115" s="2">
        <v>2</v>
      </c>
      <c r="F115" s="2">
        <v>36</v>
      </c>
      <c r="G115" s="2">
        <v>72</v>
      </c>
      <c r="H115" s="2" t="s">
        <v>22</v>
      </c>
      <c r="I115" s="2" t="s">
        <v>18</v>
      </c>
    </row>
    <row r="116" spans="1:9" x14ac:dyDescent="0.35">
      <c r="A116" s="2" t="s">
        <v>250</v>
      </c>
      <c r="B116" s="3">
        <v>46080</v>
      </c>
      <c r="C116" s="2" t="s">
        <v>10</v>
      </c>
      <c r="D116" s="2" t="s">
        <v>251</v>
      </c>
      <c r="E116" s="2">
        <v>4</v>
      </c>
      <c r="F116" s="2">
        <v>12</v>
      </c>
      <c r="G116" s="2">
        <v>48</v>
      </c>
      <c r="H116" s="2" t="s">
        <v>12</v>
      </c>
      <c r="I116" s="2" t="s">
        <v>13</v>
      </c>
    </row>
    <row r="117" spans="1:9" x14ac:dyDescent="0.35">
      <c r="A117" s="2" t="s">
        <v>252</v>
      </c>
      <c r="B117" s="3">
        <v>46080</v>
      </c>
      <c r="C117" s="2" t="s">
        <v>27</v>
      </c>
      <c r="D117" s="2" t="s">
        <v>253</v>
      </c>
      <c r="E117" s="2">
        <v>3</v>
      </c>
      <c r="F117" s="2">
        <v>12.5</v>
      </c>
      <c r="G117" s="2">
        <v>37.5</v>
      </c>
      <c r="H117" s="2" t="s">
        <v>17</v>
      </c>
      <c r="I117" s="2" t="s">
        <v>32</v>
      </c>
    </row>
    <row r="118" spans="1:9" x14ac:dyDescent="0.35">
      <c r="A118" s="2" t="s">
        <v>254</v>
      </c>
      <c r="B118" s="3">
        <v>46081</v>
      </c>
      <c r="C118" s="2" t="s">
        <v>15</v>
      </c>
      <c r="D118" s="2" t="s">
        <v>255</v>
      </c>
      <c r="E118" s="2">
        <v>2</v>
      </c>
      <c r="F118" s="2">
        <v>42</v>
      </c>
      <c r="G118" s="2">
        <v>84</v>
      </c>
      <c r="H118" s="2" t="s">
        <v>12</v>
      </c>
      <c r="I118" s="2" t="s">
        <v>13</v>
      </c>
    </row>
    <row r="119" spans="1:9" x14ac:dyDescent="0.35">
      <c r="A119" s="2" t="s">
        <v>256</v>
      </c>
      <c r="B119" s="3">
        <v>46081</v>
      </c>
      <c r="C119" s="2" t="s">
        <v>42</v>
      </c>
      <c r="D119" s="2" t="s">
        <v>257</v>
      </c>
      <c r="E119" s="2">
        <v>2</v>
      </c>
      <c r="F119" s="2">
        <v>23</v>
      </c>
      <c r="G119" s="2">
        <v>46</v>
      </c>
      <c r="H119" s="2" t="s">
        <v>22</v>
      </c>
      <c r="I119" s="2" t="s">
        <v>18</v>
      </c>
    </row>
    <row r="120" spans="1:9" x14ac:dyDescent="0.35">
      <c r="A120" s="2" t="s">
        <v>258</v>
      </c>
      <c r="B120" s="3">
        <v>46082</v>
      </c>
      <c r="C120" s="2" t="s">
        <v>10</v>
      </c>
      <c r="D120" s="2" t="s">
        <v>259</v>
      </c>
      <c r="E120" s="2">
        <v>3</v>
      </c>
      <c r="F120" s="2">
        <v>29.99</v>
      </c>
      <c r="G120" s="2">
        <v>89.97</v>
      </c>
      <c r="H120" s="2" t="s">
        <v>12</v>
      </c>
      <c r="I120" s="2" t="s">
        <v>13</v>
      </c>
    </row>
    <row r="121" spans="1:9" x14ac:dyDescent="0.35">
      <c r="A121" s="2" t="s">
        <v>260</v>
      </c>
      <c r="B121" s="3">
        <v>46082</v>
      </c>
      <c r="C121" s="2" t="s">
        <v>30</v>
      </c>
      <c r="D121" s="2" t="s">
        <v>261</v>
      </c>
      <c r="E121" s="2">
        <v>2</v>
      </c>
      <c r="F121" s="2">
        <v>25</v>
      </c>
      <c r="G121" s="2">
        <v>50</v>
      </c>
      <c r="H121" s="2" t="s">
        <v>17</v>
      </c>
      <c r="I121" s="2" t="s">
        <v>23</v>
      </c>
    </row>
    <row r="122" spans="1:9" x14ac:dyDescent="0.35">
      <c r="A122" s="2" t="s">
        <v>262</v>
      </c>
      <c r="B122" s="3">
        <v>46083</v>
      </c>
      <c r="C122" s="2" t="s">
        <v>20</v>
      </c>
      <c r="D122" s="2" t="s">
        <v>263</v>
      </c>
      <c r="E122" s="2">
        <v>2</v>
      </c>
      <c r="F122" s="2">
        <v>34</v>
      </c>
      <c r="G122" s="2">
        <v>68</v>
      </c>
      <c r="H122" s="2" t="s">
        <v>12</v>
      </c>
      <c r="I122" s="2" t="s">
        <v>18</v>
      </c>
    </row>
    <row r="123" spans="1:9" x14ac:dyDescent="0.35">
      <c r="A123" s="2" t="s">
        <v>264</v>
      </c>
      <c r="B123" s="3">
        <v>46083</v>
      </c>
      <c r="C123" s="2" t="s">
        <v>27</v>
      </c>
      <c r="D123" s="2" t="s">
        <v>265</v>
      </c>
      <c r="E123" s="2">
        <v>3</v>
      </c>
      <c r="F123" s="2">
        <v>18</v>
      </c>
      <c r="G123" s="2">
        <v>54</v>
      </c>
      <c r="H123" s="2" t="s">
        <v>22</v>
      </c>
      <c r="I123" s="2" t="s">
        <v>13</v>
      </c>
    </row>
    <row r="124" spans="1:9" x14ac:dyDescent="0.35">
      <c r="A124" s="2" t="s">
        <v>266</v>
      </c>
      <c r="B124" s="3">
        <v>46084</v>
      </c>
      <c r="C124" s="2" t="s">
        <v>15</v>
      </c>
      <c r="D124" s="2" t="s">
        <v>267</v>
      </c>
      <c r="E124" s="2">
        <v>4</v>
      </c>
      <c r="F124" s="2">
        <v>19</v>
      </c>
      <c r="G124" s="2">
        <v>76</v>
      </c>
      <c r="H124" s="2" t="s">
        <v>12</v>
      </c>
      <c r="I124" s="2" t="s">
        <v>13</v>
      </c>
    </row>
    <row r="125" spans="1:9" x14ac:dyDescent="0.35">
      <c r="A125" s="2" t="s">
        <v>268</v>
      </c>
      <c r="B125" s="3">
        <v>46084</v>
      </c>
      <c r="C125" s="2" t="s">
        <v>42</v>
      </c>
      <c r="D125" s="2" t="s">
        <v>269</v>
      </c>
      <c r="E125" s="2">
        <v>5</v>
      </c>
      <c r="F125" s="2">
        <v>8</v>
      </c>
      <c r="G125" s="2">
        <v>40</v>
      </c>
      <c r="H125" s="2" t="s">
        <v>17</v>
      </c>
      <c r="I125" s="2" t="s">
        <v>18</v>
      </c>
    </row>
    <row r="126" spans="1:9" x14ac:dyDescent="0.35">
      <c r="A126" s="2" t="s">
        <v>270</v>
      </c>
      <c r="B126" s="3">
        <v>46085</v>
      </c>
      <c r="C126" s="2" t="s">
        <v>10</v>
      </c>
      <c r="D126" s="2" t="s">
        <v>271</v>
      </c>
      <c r="E126" s="2">
        <v>1</v>
      </c>
      <c r="F126" s="2">
        <v>59</v>
      </c>
      <c r="G126" s="2">
        <v>59</v>
      </c>
      <c r="H126" s="2" t="s">
        <v>12</v>
      </c>
      <c r="I126" s="2" t="s">
        <v>23</v>
      </c>
    </row>
    <row r="127" spans="1:9" x14ac:dyDescent="0.35">
      <c r="A127" s="2" t="s">
        <v>272</v>
      </c>
      <c r="B127" s="3">
        <v>46085</v>
      </c>
      <c r="C127" s="2" t="s">
        <v>30</v>
      </c>
      <c r="D127" s="2" t="s">
        <v>273</v>
      </c>
      <c r="E127" s="2">
        <v>4</v>
      </c>
      <c r="F127" s="2">
        <v>15</v>
      </c>
      <c r="G127" s="2">
        <v>60</v>
      </c>
      <c r="H127" s="2" t="s">
        <v>22</v>
      </c>
      <c r="I127" s="2" t="s">
        <v>13</v>
      </c>
    </row>
    <row r="128" spans="1:9" x14ac:dyDescent="0.35">
      <c r="A128" s="2" t="s">
        <v>274</v>
      </c>
      <c r="B128" s="3">
        <v>46086</v>
      </c>
      <c r="C128" s="2" t="s">
        <v>20</v>
      </c>
      <c r="D128" s="2" t="s">
        <v>275</v>
      </c>
      <c r="E128" s="2">
        <v>2</v>
      </c>
      <c r="F128" s="2">
        <v>45</v>
      </c>
      <c r="G128" s="2">
        <v>90</v>
      </c>
      <c r="H128" s="2" t="s">
        <v>12</v>
      </c>
      <c r="I128" s="2" t="s">
        <v>18</v>
      </c>
    </row>
    <row r="129" spans="1:9" x14ac:dyDescent="0.35">
      <c r="A129" s="2" t="s">
        <v>276</v>
      </c>
      <c r="B129" s="3">
        <v>46086</v>
      </c>
      <c r="C129" s="2" t="s">
        <v>27</v>
      </c>
      <c r="D129" s="2" t="s">
        <v>277</v>
      </c>
      <c r="E129" s="2">
        <v>3</v>
      </c>
      <c r="F129" s="2">
        <v>13</v>
      </c>
      <c r="G129" s="2">
        <v>39</v>
      </c>
      <c r="H129" s="2" t="s">
        <v>17</v>
      </c>
      <c r="I129" s="2" t="s">
        <v>13</v>
      </c>
    </row>
    <row r="130" spans="1:9" x14ac:dyDescent="0.35">
      <c r="A130" s="2" t="s">
        <v>278</v>
      </c>
      <c r="B130" s="3">
        <v>46087</v>
      </c>
      <c r="C130" s="2" t="s">
        <v>15</v>
      </c>
      <c r="D130" s="2" t="s">
        <v>279</v>
      </c>
      <c r="E130" s="2">
        <v>1</v>
      </c>
      <c r="F130" s="2">
        <v>28</v>
      </c>
      <c r="G130" s="2">
        <v>28</v>
      </c>
      <c r="H130" s="2" t="s">
        <v>12</v>
      </c>
      <c r="I130" s="2" t="s">
        <v>32</v>
      </c>
    </row>
    <row r="131" spans="1:9" x14ac:dyDescent="0.35">
      <c r="A131" s="2" t="s">
        <v>280</v>
      </c>
      <c r="B131" s="3">
        <v>46087</v>
      </c>
      <c r="C131" s="2" t="s">
        <v>10</v>
      </c>
      <c r="D131" s="2" t="s">
        <v>281</v>
      </c>
      <c r="E131" s="2">
        <v>2</v>
      </c>
      <c r="F131" s="2">
        <v>31</v>
      </c>
      <c r="G131" s="2">
        <v>62</v>
      </c>
      <c r="H131" s="2" t="s">
        <v>22</v>
      </c>
      <c r="I131" s="2" t="s">
        <v>13</v>
      </c>
    </row>
    <row r="132" spans="1:9" x14ac:dyDescent="0.35">
      <c r="A132" s="2" t="s">
        <v>282</v>
      </c>
      <c r="B132" s="3">
        <v>46088</v>
      </c>
      <c r="C132" s="2" t="s">
        <v>42</v>
      </c>
      <c r="D132" s="2" t="s">
        <v>283</v>
      </c>
      <c r="E132" s="2">
        <v>1</v>
      </c>
      <c r="F132" s="2">
        <v>26</v>
      </c>
      <c r="G132" s="2">
        <v>26</v>
      </c>
      <c r="H132" s="2" t="s">
        <v>12</v>
      </c>
      <c r="I132" s="2" t="s">
        <v>18</v>
      </c>
    </row>
    <row r="133" spans="1:9" x14ac:dyDescent="0.35">
      <c r="A133" s="2" t="s">
        <v>284</v>
      </c>
      <c r="B133" s="3">
        <v>46088</v>
      </c>
      <c r="C133" s="2" t="s">
        <v>30</v>
      </c>
      <c r="D133" s="2" t="s">
        <v>285</v>
      </c>
      <c r="E133" s="2">
        <v>3</v>
      </c>
      <c r="F133" s="2">
        <v>12</v>
      </c>
      <c r="G133" s="2">
        <v>36</v>
      </c>
      <c r="H133" s="2" t="s">
        <v>17</v>
      </c>
      <c r="I133" s="2" t="s">
        <v>23</v>
      </c>
    </row>
    <row r="134" spans="1:9" x14ac:dyDescent="0.35">
      <c r="A134" s="2" t="s">
        <v>286</v>
      </c>
      <c r="B134" s="3">
        <v>46089</v>
      </c>
      <c r="C134" s="2" t="s">
        <v>20</v>
      </c>
      <c r="D134" s="2" t="s">
        <v>287</v>
      </c>
      <c r="E134" s="2">
        <v>2</v>
      </c>
      <c r="F134" s="2">
        <v>22</v>
      </c>
      <c r="G134" s="2">
        <v>44</v>
      </c>
      <c r="H134" s="2" t="s">
        <v>12</v>
      </c>
      <c r="I134" s="2" t="s">
        <v>13</v>
      </c>
    </row>
    <row r="135" spans="1:9" x14ac:dyDescent="0.35">
      <c r="A135" s="2" t="s">
        <v>288</v>
      </c>
      <c r="B135" s="3">
        <v>46089</v>
      </c>
      <c r="C135" s="2" t="s">
        <v>27</v>
      </c>
      <c r="D135" s="2" t="s">
        <v>289</v>
      </c>
      <c r="E135" s="2">
        <v>3</v>
      </c>
      <c r="F135" s="2">
        <v>16.5</v>
      </c>
      <c r="G135" s="2">
        <v>49.5</v>
      </c>
      <c r="H135" s="2" t="s">
        <v>22</v>
      </c>
      <c r="I135" s="2" t="s">
        <v>18</v>
      </c>
    </row>
    <row r="136" spans="1:9" x14ac:dyDescent="0.35">
      <c r="A136" s="2" t="s">
        <v>290</v>
      </c>
      <c r="B136" s="3">
        <v>46090</v>
      </c>
      <c r="C136" s="2" t="s">
        <v>15</v>
      </c>
      <c r="D136" s="2" t="s">
        <v>291</v>
      </c>
      <c r="E136" s="2">
        <v>1</v>
      </c>
      <c r="F136" s="2">
        <v>33</v>
      </c>
      <c r="G136" s="2">
        <v>33</v>
      </c>
      <c r="H136" s="2" t="s">
        <v>12</v>
      </c>
      <c r="I136" s="2" t="s">
        <v>13</v>
      </c>
    </row>
    <row r="137" spans="1:9" x14ac:dyDescent="0.35">
      <c r="A137" s="2" t="s">
        <v>292</v>
      </c>
      <c r="B137" s="3">
        <v>46090</v>
      </c>
      <c r="C137" s="2" t="s">
        <v>10</v>
      </c>
      <c r="D137" s="2" t="s">
        <v>293</v>
      </c>
      <c r="E137" s="2">
        <v>2</v>
      </c>
      <c r="F137" s="2">
        <v>38</v>
      </c>
      <c r="G137" s="2">
        <v>76</v>
      </c>
      <c r="H137" s="2" t="s">
        <v>17</v>
      </c>
      <c r="I137" s="2" t="s">
        <v>23</v>
      </c>
    </row>
    <row r="138" spans="1:9" x14ac:dyDescent="0.35">
      <c r="A138" s="2" t="s">
        <v>294</v>
      </c>
      <c r="B138" s="3">
        <v>46091</v>
      </c>
      <c r="C138" s="2" t="s">
        <v>42</v>
      </c>
      <c r="D138" s="2" t="s">
        <v>295</v>
      </c>
      <c r="E138" s="2">
        <v>2</v>
      </c>
      <c r="F138" s="2">
        <v>17</v>
      </c>
      <c r="G138" s="2">
        <v>34</v>
      </c>
      <c r="H138" s="2" t="s">
        <v>22</v>
      </c>
      <c r="I138" s="2" t="s">
        <v>13</v>
      </c>
    </row>
    <row r="139" spans="1:9" x14ac:dyDescent="0.35">
      <c r="A139" s="2" t="s">
        <v>296</v>
      </c>
      <c r="B139" s="3">
        <v>46091</v>
      </c>
      <c r="C139" s="2" t="s">
        <v>30</v>
      </c>
      <c r="D139" s="2" t="s">
        <v>297</v>
      </c>
      <c r="E139" s="2">
        <v>4</v>
      </c>
      <c r="F139" s="2">
        <v>11.5</v>
      </c>
      <c r="G139" s="2">
        <v>46</v>
      </c>
      <c r="H139" s="2" t="s">
        <v>12</v>
      </c>
      <c r="I139" s="2" t="s">
        <v>18</v>
      </c>
    </row>
    <row r="140" spans="1:9" x14ac:dyDescent="0.35">
      <c r="A140" s="2" t="s">
        <v>298</v>
      </c>
      <c r="B140" s="3">
        <v>46092</v>
      </c>
      <c r="C140" s="2" t="s">
        <v>20</v>
      </c>
      <c r="D140" s="2" t="s">
        <v>299</v>
      </c>
      <c r="E140" s="2">
        <v>1</v>
      </c>
      <c r="F140" s="2">
        <v>55</v>
      </c>
      <c r="G140" s="2">
        <v>55</v>
      </c>
      <c r="H140" s="2" t="s">
        <v>12</v>
      </c>
      <c r="I140" s="2" t="s">
        <v>13</v>
      </c>
    </row>
    <row r="141" spans="1:9" x14ac:dyDescent="0.35">
      <c r="A141" s="2" t="s">
        <v>300</v>
      </c>
      <c r="B141" s="3">
        <v>46092</v>
      </c>
      <c r="C141" s="2" t="s">
        <v>27</v>
      </c>
      <c r="D141" s="2" t="s">
        <v>301</v>
      </c>
      <c r="E141" s="2">
        <v>2</v>
      </c>
      <c r="F141" s="2">
        <v>24</v>
      </c>
      <c r="G141" s="2">
        <v>48</v>
      </c>
      <c r="H141" s="2" t="s">
        <v>17</v>
      </c>
      <c r="I141" s="2" t="s">
        <v>13</v>
      </c>
    </row>
    <row r="142" spans="1:9" x14ac:dyDescent="0.35">
      <c r="A142" s="2" t="s">
        <v>302</v>
      </c>
      <c r="B142" s="3">
        <v>46093</v>
      </c>
      <c r="C142" s="2" t="s">
        <v>15</v>
      </c>
      <c r="D142" s="2" t="s">
        <v>303</v>
      </c>
      <c r="E142" s="2">
        <v>1</v>
      </c>
      <c r="F142" s="2">
        <v>25</v>
      </c>
      <c r="G142" s="2">
        <v>25</v>
      </c>
      <c r="H142" s="2" t="s">
        <v>22</v>
      </c>
      <c r="I142" s="2" t="s">
        <v>18</v>
      </c>
    </row>
    <row r="143" spans="1:9" x14ac:dyDescent="0.35">
      <c r="A143" s="2" t="s">
        <v>304</v>
      </c>
      <c r="B143" s="3">
        <v>46093</v>
      </c>
      <c r="C143" s="2" t="s">
        <v>10</v>
      </c>
      <c r="D143" s="2" t="s">
        <v>305</v>
      </c>
      <c r="E143" s="2">
        <v>4</v>
      </c>
      <c r="F143" s="2">
        <v>16</v>
      </c>
      <c r="G143" s="2">
        <v>64</v>
      </c>
      <c r="H143" s="2" t="s">
        <v>12</v>
      </c>
      <c r="I143" s="2" t="s">
        <v>23</v>
      </c>
    </row>
    <row r="144" spans="1:9" x14ac:dyDescent="0.35">
      <c r="A144" s="2" t="s">
        <v>306</v>
      </c>
      <c r="B144" s="3">
        <v>46094</v>
      </c>
      <c r="C144" s="2" t="s">
        <v>42</v>
      </c>
      <c r="D144" s="2" t="s">
        <v>307</v>
      </c>
      <c r="E144" s="2">
        <v>2</v>
      </c>
      <c r="F144" s="2">
        <v>19</v>
      </c>
      <c r="G144" s="2">
        <v>38</v>
      </c>
      <c r="H144" s="2" t="s">
        <v>12</v>
      </c>
      <c r="I144" s="2" t="s">
        <v>13</v>
      </c>
    </row>
    <row r="145" spans="1:9" x14ac:dyDescent="0.35">
      <c r="A145" s="2" t="s">
        <v>308</v>
      </c>
      <c r="B145" s="3">
        <v>46094</v>
      </c>
      <c r="C145" s="2" t="s">
        <v>30</v>
      </c>
      <c r="D145" s="2" t="s">
        <v>309</v>
      </c>
      <c r="E145" s="2">
        <v>5</v>
      </c>
      <c r="F145" s="2">
        <v>9.5</v>
      </c>
      <c r="G145" s="2">
        <v>47.5</v>
      </c>
      <c r="H145" s="2" t="s">
        <v>17</v>
      </c>
      <c r="I145" s="2" t="s">
        <v>18</v>
      </c>
    </row>
    <row r="146" spans="1:9" x14ac:dyDescent="0.35">
      <c r="A146" s="2" t="s">
        <v>310</v>
      </c>
      <c r="B146" s="3">
        <v>46095</v>
      </c>
      <c r="C146" s="2" t="s">
        <v>20</v>
      </c>
      <c r="D146" s="2" t="s">
        <v>311</v>
      </c>
      <c r="E146" s="2">
        <v>1</v>
      </c>
      <c r="F146" s="2">
        <v>125</v>
      </c>
      <c r="G146" s="2">
        <v>125</v>
      </c>
      <c r="H146" s="2" t="s">
        <v>12</v>
      </c>
      <c r="I146" s="2" t="s">
        <v>13</v>
      </c>
    </row>
    <row r="147" spans="1:9" x14ac:dyDescent="0.35">
      <c r="A147" s="2" t="s">
        <v>312</v>
      </c>
      <c r="B147" s="3">
        <v>46095</v>
      </c>
      <c r="C147" s="2" t="s">
        <v>27</v>
      </c>
      <c r="D147" s="2" t="s">
        <v>313</v>
      </c>
      <c r="E147" s="2">
        <v>2</v>
      </c>
      <c r="F147" s="2">
        <v>15</v>
      </c>
      <c r="G147" s="2">
        <v>30</v>
      </c>
      <c r="H147" s="2" t="s">
        <v>22</v>
      </c>
      <c r="I147" s="2" t="s">
        <v>32</v>
      </c>
    </row>
    <row r="148" spans="1:9" x14ac:dyDescent="0.35">
      <c r="A148" s="2" t="s">
        <v>314</v>
      </c>
      <c r="B148" s="3">
        <v>46096</v>
      </c>
      <c r="C148" s="2" t="s">
        <v>15</v>
      </c>
      <c r="D148" s="2" t="s">
        <v>315</v>
      </c>
      <c r="E148" s="2">
        <v>6</v>
      </c>
      <c r="F148" s="2">
        <v>7.5</v>
      </c>
      <c r="G148" s="2">
        <v>45</v>
      </c>
      <c r="H148" s="2" t="s">
        <v>12</v>
      </c>
      <c r="I148" s="2" t="s">
        <v>18</v>
      </c>
    </row>
    <row r="149" spans="1:9" x14ac:dyDescent="0.35">
      <c r="A149" s="2" t="s">
        <v>316</v>
      </c>
      <c r="B149" s="3">
        <v>46096</v>
      </c>
      <c r="C149" s="2" t="s">
        <v>10</v>
      </c>
      <c r="D149" s="2" t="s">
        <v>317</v>
      </c>
      <c r="E149" s="2">
        <v>3</v>
      </c>
      <c r="F149" s="2">
        <v>14</v>
      </c>
      <c r="G149" s="2">
        <v>42</v>
      </c>
      <c r="H149" s="2" t="s">
        <v>17</v>
      </c>
      <c r="I149" s="2" t="s">
        <v>13</v>
      </c>
    </row>
    <row r="150" spans="1:9" x14ac:dyDescent="0.35">
      <c r="A150" s="2" t="s">
        <v>318</v>
      </c>
      <c r="B150" s="3">
        <v>46097</v>
      </c>
      <c r="C150" s="2" t="s">
        <v>42</v>
      </c>
      <c r="D150" s="2" t="s">
        <v>319</v>
      </c>
      <c r="E150" s="2">
        <v>3</v>
      </c>
      <c r="F150" s="2">
        <v>15</v>
      </c>
      <c r="G150" s="2">
        <v>45</v>
      </c>
      <c r="H150" s="2" t="s">
        <v>12</v>
      </c>
      <c r="I150" s="2" t="s">
        <v>13</v>
      </c>
    </row>
    <row r="151" spans="1:9" x14ac:dyDescent="0.35">
      <c r="A151" s="2" t="s">
        <v>320</v>
      </c>
      <c r="B151" s="3">
        <v>46097</v>
      </c>
      <c r="C151" s="2" t="s">
        <v>30</v>
      </c>
      <c r="D151" s="2" t="s">
        <v>321</v>
      </c>
      <c r="E151" s="2">
        <v>2</v>
      </c>
      <c r="F151" s="2">
        <v>21</v>
      </c>
      <c r="G151" s="2">
        <v>42</v>
      </c>
      <c r="H151" s="2" t="s">
        <v>22</v>
      </c>
      <c r="I151" s="2"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93171-A5E3-45C2-96A2-46FC3CAA24D5}">
  <dimension ref="A1:I151"/>
  <sheetViews>
    <sheetView topLeftCell="C25" zoomScale="88" workbookViewId="0">
      <selection activeCell="D2" sqref="D2"/>
    </sheetView>
  </sheetViews>
  <sheetFormatPr defaultRowHeight="14.5" x14ac:dyDescent="0.35"/>
  <cols>
    <col min="1" max="1" width="13.453125" bestFit="1" customWidth="1"/>
    <col min="2" max="2" width="10.08984375" bestFit="1" customWidth="1"/>
    <col min="3" max="3" width="15.7265625" bestFit="1" customWidth="1"/>
    <col min="4" max="4" width="31.1796875" bestFit="1" customWidth="1"/>
    <col min="5" max="5" width="9.6328125" bestFit="1" customWidth="1"/>
    <col min="6" max="6" width="13.81640625" bestFit="1" customWidth="1"/>
    <col min="7" max="7" width="17.81640625" bestFit="1" customWidth="1"/>
    <col min="8" max="8" width="15.81640625" bestFit="1" customWidth="1"/>
    <col min="9" max="9" width="13" bestFit="1" customWidth="1"/>
  </cols>
  <sheetData>
    <row r="1" spans="1:9" x14ac:dyDescent="0.35">
      <c r="A1" s="1" t="s">
        <v>0</v>
      </c>
      <c r="B1" s="1" t="s">
        <v>1</v>
      </c>
      <c r="C1" s="1" t="s">
        <v>2</v>
      </c>
      <c r="D1" s="1" t="s">
        <v>3</v>
      </c>
      <c r="E1" s="1" t="s">
        <v>4</v>
      </c>
      <c r="F1" s="1" t="s">
        <v>5</v>
      </c>
      <c r="G1" s="1" t="s">
        <v>6</v>
      </c>
      <c r="H1" s="1" t="s">
        <v>7</v>
      </c>
      <c r="I1" s="1" t="s">
        <v>8</v>
      </c>
    </row>
    <row r="2" spans="1:9" x14ac:dyDescent="0.35">
      <c r="A2" s="2" t="s">
        <v>9</v>
      </c>
      <c r="B2" s="3">
        <v>46023</v>
      </c>
      <c r="C2" s="2" t="s">
        <v>10</v>
      </c>
      <c r="D2" s="2" t="s">
        <v>11</v>
      </c>
      <c r="E2" s="2">
        <v>3</v>
      </c>
      <c r="F2" s="2">
        <v>25</v>
      </c>
      <c r="G2" s="2">
        <v>75</v>
      </c>
      <c r="H2" s="2" t="s">
        <v>12</v>
      </c>
      <c r="I2" s="2" t="s">
        <v>13</v>
      </c>
    </row>
    <row r="3" spans="1:9" x14ac:dyDescent="0.35">
      <c r="A3" s="2" t="s">
        <v>14</v>
      </c>
      <c r="B3" s="3">
        <v>46023</v>
      </c>
      <c r="C3" s="2" t="s">
        <v>15</v>
      </c>
      <c r="D3" s="2" t="s">
        <v>16</v>
      </c>
      <c r="E3" s="2">
        <v>4</v>
      </c>
      <c r="F3" s="2">
        <v>12.5</v>
      </c>
      <c r="G3" s="2">
        <v>50</v>
      </c>
      <c r="H3" s="2" t="s">
        <v>17</v>
      </c>
      <c r="I3" s="2" t="s">
        <v>18</v>
      </c>
    </row>
    <row r="4" spans="1:9" x14ac:dyDescent="0.35">
      <c r="A4" s="2" t="s">
        <v>19</v>
      </c>
      <c r="B4" s="3">
        <v>46024</v>
      </c>
      <c r="C4" s="2" t="s">
        <v>20</v>
      </c>
      <c r="D4" s="2" t="s">
        <v>21</v>
      </c>
      <c r="E4" s="2">
        <v>2</v>
      </c>
      <c r="F4" s="2">
        <v>22</v>
      </c>
      <c r="G4" s="2">
        <v>44</v>
      </c>
      <c r="H4" s="2" t="s">
        <v>22</v>
      </c>
      <c r="I4" s="2" t="s">
        <v>23</v>
      </c>
    </row>
    <row r="5" spans="1:9" x14ac:dyDescent="0.35">
      <c r="A5" s="2" t="s">
        <v>24</v>
      </c>
      <c r="B5" s="3">
        <v>46024</v>
      </c>
      <c r="C5" s="2" t="s">
        <v>10</v>
      </c>
      <c r="D5" s="2" t="s">
        <v>25</v>
      </c>
      <c r="E5" s="2">
        <v>1</v>
      </c>
      <c r="F5" s="2">
        <v>85</v>
      </c>
      <c r="G5" s="2">
        <v>85</v>
      </c>
      <c r="H5" s="2" t="s">
        <v>12</v>
      </c>
      <c r="I5" s="2" t="s">
        <v>13</v>
      </c>
    </row>
    <row r="6" spans="1:9" x14ac:dyDescent="0.35">
      <c r="A6" s="2" t="s">
        <v>26</v>
      </c>
      <c r="B6" s="3">
        <v>46025</v>
      </c>
      <c r="C6" s="2" t="s">
        <v>27</v>
      </c>
      <c r="D6" s="2" t="s">
        <v>28</v>
      </c>
      <c r="E6" s="2">
        <v>5</v>
      </c>
      <c r="F6" s="2">
        <v>28</v>
      </c>
      <c r="G6" s="2">
        <v>140</v>
      </c>
      <c r="H6" s="2" t="s">
        <v>12</v>
      </c>
      <c r="I6" s="2" t="s">
        <v>18</v>
      </c>
    </row>
    <row r="7" spans="1:9" x14ac:dyDescent="0.35">
      <c r="A7" s="2" t="s">
        <v>29</v>
      </c>
      <c r="B7" s="3">
        <v>46025</v>
      </c>
      <c r="C7" s="2" t="s">
        <v>30</v>
      </c>
      <c r="D7" s="2" t="s">
        <v>31</v>
      </c>
      <c r="E7" s="2">
        <v>2</v>
      </c>
      <c r="F7" s="2">
        <v>35</v>
      </c>
      <c r="G7" s="2">
        <v>70</v>
      </c>
      <c r="H7" s="2" t="s">
        <v>17</v>
      </c>
      <c r="I7" s="2" t="s">
        <v>32</v>
      </c>
    </row>
    <row r="8" spans="1:9" x14ac:dyDescent="0.35">
      <c r="A8" s="2" t="s">
        <v>33</v>
      </c>
      <c r="B8" s="3">
        <v>46026</v>
      </c>
      <c r="C8" s="2" t="s">
        <v>15</v>
      </c>
      <c r="D8" s="2" t="s">
        <v>34</v>
      </c>
      <c r="E8" s="2">
        <v>6</v>
      </c>
      <c r="F8" s="2">
        <v>15</v>
      </c>
      <c r="G8" s="2">
        <v>90</v>
      </c>
      <c r="H8" s="2" t="s">
        <v>22</v>
      </c>
      <c r="I8" s="2" t="s">
        <v>13</v>
      </c>
    </row>
    <row r="9" spans="1:9" x14ac:dyDescent="0.35">
      <c r="A9" s="2" t="s">
        <v>35</v>
      </c>
      <c r="B9" s="3">
        <v>46026</v>
      </c>
      <c r="C9" s="2" t="s">
        <v>10</v>
      </c>
      <c r="D9" s="2" t="s">
        <v>36</v>
      </c>
      <c r="E9" s="2">
        <v>1</v>
      </c>
      <c r="F9" s="2">
        <v>199</v>
      </c>
      <c r="G9" s="2">
        <v>199</v>
      </c>
      <c r="H9" s="2" t="s">
        <v>12</v>
      </c>
      <c r="I9" s="2" t="s">
        <v>18</v>
      </c>
    </row>
    <row r="10" spans="1:9" x14ac:dyDescent="0.35">
      <c r="A10" s="2" t="s">
        <v>37</v>
      </c>
      <c r="B10" s="3">
        <v>46027</v>
      </c>
      <c r="C10" s="2" t="s">
        <v>20</v>
      </c>
      <c r="D10" s="2" t="s">
        <v>38</v>
      </c>
      <c r="E10" s="2">
        <v>1</v>
      </c>
      <c r="F10" s="2">
        <v>68</v>
      </c>
      <c r="G10" s="2">
        <v>68</v>
      </c>
      <c r="H10" s="2" t="s">
        <v>17</v>
      </c>
      <c r="I10" s="2" t="s">
        <v>13</v>
      </c>
    </row>
    <row r="11" spans="1:9" x14ac:dyDescent="0.35">
      <c r="A11" s="2" t="s">
        <v>39</v>
      </c>
      <c r="B11" s="3">
        <v>46027</v>
      </c>
      <c r="C11" s="2" t="s">
        <v>27</v>
      </c>
      <c r="D11" s="2" t="s">
        <v>40</v>
      </c>
      <c r="E11" s="2">
        <v>4</v>
      </c>
      <c r="F11" s="2">
        <v>18</v>
      </c>
      <c r="G11" s="2">
        <v>72</v>
      </c>
      <c r="H11" s="2" t="s">
        <v>12</v>
      </c>
      <c r="I11" s="2" t="s">
        <v>23</v>
      </c>
    </row>
    <row r="12" spans="1:9" x14ac:dyDescent="0.35">
      <c r="A12" s="2" t="s">
        <v>41</v>
      </c>
      <c r="B12" s="3">
        <v>46028</v>
      </c>
      <c r="C12" s="2" t="s">
        <v>42</v>
      </c>
      <c r="D12" s="2" t="s">
        <v>43</v>
      </c>
      <c r="E12" s="2">
        <v>3</v>
      </c>
      <c r="F12" s="2">
        <v>14.5</v>
      </c>
      <c r="G12" s="2">
        <v>43.5</v>
      </c>
      <c r="H12" s="2" t="s">
        <v>22</v>
      </c>
      <c r="I12" s="2" t="s">
        <v>18</v>
      </c>
    </row>
    <row r="13" spans="1:9" x14ac:dyDescent="0.35">
      <c r="A13" s="2" t="s">
        <v>44</v>
      </c>
      <c r="B13" s="3">
        <v>46028</v>
      </c>
      <c r="C13" s="2" t="s">
        <v>10</v>
      </c>
      <c r="D13" s="2" t="s">
        <v>45</v>
      </c>
      <c r="E13" s="2">
        <v>2</v>
      </c>
      <c r="F13" s="2">
        <v>42</v>
      </c>
      <c r="G13" s="2">
        <v>84</v>
      </c>
      <c r="H13" s="2" t="s">
        <v>12</v>
      </c>
      <c r="I13" s="2" t="s">
        <v>13</v>
      </c>
    </row>
    <row r="14" spans="1:9" x14ac:dyDescent="0.35">
      <c r="A14" s="2" t="s">
        <v>46</v>
      </c>
      <c r="B14" s="3">
        <v>46029</v>
      </c>
      <c r="C14" s="2" t="s">
        <v>30</v>
      </c>
      <c r="D14" s="2" t="s">
        <v>47</v>
      </c>
      <c r="E14" s="2">
        <v>3</v>
      </c>
      <c r="F14" s="2">
        <v>24</v>
      </c>
      <c r="G14" s="2">
        <v>72</v>
      </c>
      <c r="H14" s="2" t="s">
        <v>17</v>
      </c>
      <c r="I14" s="2" t="s">
        <v>23</v>
      </c>
    </row>
    <row r="15" spans="1:9" x14ac:dyDescent="0.35">
      <c r="A15" s="2" t="s">
        <v>48</v>
      </c>
      <c r="B15" s="3">
        <v>46029</v>
      </c>
      <c r="C15" s="2" t="s">
        <v>15</v>
      </c>
      <c r="D15" s="2" t="s">
        <v>49</v>
      </c>
      <c r="E15" s="2">
        <v>5</v>
      </c>
      <c r="F15" s="2">
        <v>20</v>
      </c>
      <c r="G15" s="2">
        <v>100</v>
      </c>
      <c r="H15" s="2" t="s">
        <v>12</v>
      </c>
      <c r="I15" s="2" t="s">
        <v>13</v>
      </c>
    </row>
    <row r="16" spans="1:9" x14ac:dyDescent="0.35">
      <c r="A16" s="2" t="s">
        <v>50</v>
      </c>
      <c r="B16" s="3">
        <v>46030</v>
      </c>
      <c r="C16" s="2" t="s">
        <v>20</v>
      </c>
      <c r="D16" s="2" t="s">
        <v>51</v>
      </c>
      <c r="E16" s="2">
        <v>1</v>
      </c>
      <c r="F16" s="2">
        <v>110</v>
      </c>
      <c r="G16" s="2">
        <v>110</v>
      </c>
      <c r="H16" s="2" t="s">
        <v>12</v>
      </c>
      <c r="I16" s="2" t="s">
        <v>18</v>
      </c>
    </row>
    <row r="17" spans="1:9" x14ac:dyDescent="0.35">
      <c r="A17" s="2" t="s">
        <v>52</v>
      </c>
      <c r="B17" s="3">
        <v>46030</v>
      </c>
      <c r="C17" s="2" t="s">
        <v>27</v>
      </c>
      <c r="D17" s="2" t="s">
        <v>53</v>
      </c>
      <c r="E17" s="2">
        <v>1</v>
      </c>
      <c r="F17" s="2">
        <v>180</v>
      </c>
      <c r="G17" s="2">
        <v>180</v>
      </c>
      <c r="H17" s="2" t="s">
        <v>12</v>
      </c>
      <c r="I17" s="2" t="s">
        <v>13</v>
      </c>
    </row>
    <row r="18" spans="1:9" x14ac:dyDescent="0.35">
      <c r="A18" s="2" t="s">
        <v>54</v>
      </c>
      <c r="B18" s="3">
        <v>46031</v>
      </c>
      <c r="C18" s="2" t="s">
        <v>10</v>
      </c>
      <c r="D18" s="2" t="s">
        <v>55</v>
      </c>
      <c r="E18" s="2">
        <v>2</v>
      </c>
      <c r="F18" s="2">
        <v>55</v>
      </c>
      <c r="G18" s="2">
        <v>110</v>
      </c>
      <c r="H18" s="2" t="s">
        <v>17</v>
      </c>
      <c r="I18" s="2" t="s">
        <v>32</v>
      </c>
    </row>
    <row r="19" spans="1:9" x14ac:dyDescent="0.35">
      <c r="A19" s="2" t="s">
        <v>56</v>
      </c>
      <c r="B19" s="3">
        <v>46031</v>
      </c>
      <c r="C19" s="2" t="s">
        <v>42</v>
      </c>
      <c r="D19" s="2" t="s">
        <v>57</v>
      </c>
      <c r="E19" s="2">
        <v>10</v>
      </c>
      <c r="F19" s="2">
        <v>8</v>
      </c>
      <c r="G19" s="2">
        <v>80</v>
      </c>
      <c r="H19" s="2" t="s">
        <v>22</v>
      </c>
      <c r="I19" s="2" t="s">
        <v>13</v>
      </c>
    </row>
    <row r="20" spans="1:9" x14ac:dyDescent="0.35">
      <c r="A20" s="2" t="s">
        <v>58</v>
      </c>
      <c r="B20" s="3">
        <v>46032</v>
      </c>
      <c r="C20" s="2" t="s">
        <v>15</v>
      </c>
      <c r="D20" s="2" t="s">
        <v>59</v>
      </c>
      <c r="E20" s="2">
        <v>2</v>
      </c>
      <c r="F20" s="2">
        <v>45</v>
      </c>
      <c r="G20" s="2">
        <v>90</v>
      </c>
      <c r="H20" s="2" t="s">
        <v>12</v>
      </c>
      <c r="I20" s="2" t="s">
        <v>18</v>
      </c>
    </row>
    <row r="21" spans="1:9" x14ac:dyDescent="0.35">
      <c r="A21" s="2" t="s">
        <v>60</v>
      </c>
      <c r="B21" s="3">
        <v>46032</v>
      </c>
      <c r="C21" s="2" t="s">
        <v>30</v>
      </c>
      <c r="D21" s="2" t="s">
        <v>61</v>
      </c>
      <c r="E21" s="2">
        <v>4</v>
      </c>
      <c r="F21" s="2">
        <v>19</v>
      </c>
      <c r="G21" s="2">
        <v>76</v>
      </c>
      <c r="H21" s="2" t="s">
        <v>17</v>
      </c>
      <c r="I21" s="2" t="s">
        <v>23</v>
      </c>
    </row>
    <row r="22" spans="1:9" x14ac:dyDescent="0.35">
      <c r="A22" s="2" t="s">
        <v>62</v>
      </c>
      <c r="B22" s="3">
        <v>46033</v>
      </c>
      <c r="C22" s="2" t="s">
        <v>10</v>
      </c>
      <c r="D22" s="2" t="s">
        <v>63</v>
      </c>
      <c r="E22" s="2">
        <v>2</v>
      </c>
      <c r="F22" s="2">
        <v>49</v>
      </c>
      <c r="G22" s="2">
        <v>98</v>
      </c>
      <c r="H22" s="2" t="s">
        <v>12</v>
      </c>
      <c r="I22" s="2" t="s">
        <v>13</v>
      </c>
    </row>
    <row r="23" spans="1:9" x14ac:dyDescent="0.35">
      <c r="A23" s="2" t="s">
        <v>64</v>
      </c>
      <c r="B23" s="3">
        <v>46033</v>
      </c>
      <c r="C23" s="2" t="s">
        <v>20</v>
      </c>
      <c r="D23" s="2" t="s">
        <v>65</v>
      </c>
      <c r="E23" s="2">
        <v>3</v>
      </c>
      <c r="F23" s="2">
        <v>26</v>
      </c>
      <c r="G23" s="2">
        <v>78</v>
      </c>
      <c r="H23" s="2" t="s">
        <v>22</v>
      </c>
      <c r="I23" s="2" t="s">
        <v>18</v>
      </c>
    </row>
    <row r="24" spans="1:9" x14ac:dyDescent="0.35">
      <c r="A24" s="2" t="s">
        <v>66</v>
      </c>
      <c r="B24" s="3">
        <v>46034</v>
      </c>
      <c r="C24" s="2" t="s">
        <v>27</v>
      </c>
      <c r="D24" s="2" t="s">
        <v>67</v>
      </c>
      <c r="E24" s="2">
        <v>2</v>
      </c>
      <c r="F24" s="2">
        <v>21</v>
      </c>
      <c r="G24" s="2">
        <v>42</v>
      </c>
      <c r="H24" s="2" t="s">
        <v>17</v>
      </c>
      <c r="I24" s="2" t="s">
        <v>13</v>
      </c>
    </row>
    <row r="25" spans="1:9" x14ac:dyDescent="0.35">
      <c r="A25" s="2" t="s">
        <v>68</v>
      </c>
      <c r="B25" s="3">
        <v>46034</v>
      </c>
      <c r="C25" s="2" t="s">
        <v>42</v>
      </c>
      <c r="D25" s="2" t="s">
        <v>69</v>
      </c>
      <c r="E25" s="2">
        <v>1</v>
      </c>
      <c r="F25" s="2">
        <v>22.5</v>
      </c>
      <c r="G25" s="2">
        <v>22.5</v>
      </c>
      <c r="H25" s="2" t="s">
        <v>12</v>
      </c>
      <c r="I25" s="2" t="s">
        <v>23</v>
      </c>
    </row>
    <row r="26" spans="1:9" x14ac:dyDescent="0.35">
      <c r="A26" s="2" t="s">
        <v>70</v>
      </c>
      <c r="B26" s="3">
        <v>46035</v>
      </c>
      <c r="C26" s="2" t="s">
        <v>10</v>
      </c>
      <c r="D26" s="2" t="s">
        <v>71</v>
      </c>
      <c r="E26" s="2">
        <v>3</v>
      </c>
      <c r="F26" s="2">
        <v>19.989999999999998</v>
      </c>
      <c r="G26" s="2">
        <v>59.97</v>
      </c>
      <c r="H26" s="2" t="s">
        <v>12</v>
      </c>
      <c r="I26" s="2" t="s">
        <v>13</v>
      </c>
    </row>
    <row r="27" spans="1:9" x14ac:dyDescent="0.35">
      <c r="A27" s="2" t="s">
        <v>72</v>
      </c>
      <c r="B27" s="3">
        <v>46035</v>
      </c>
      <c r="C27" s="2" t="s">
        <v>15</v>
      </c>
      <c r="D27" s="2" t="s">
        <v>73</v>
      </c>
      <c r="E27" s="2">
        <v>1</v>
      </c>
      <c r="F27" s="2">
        <v>34</v>
      </c>
      <c r="G27" s="2">
        <v>34</v>
      </c>
      <c r="H27" s="2" t="s">
        <v>22</v>
      </c>
      <c r="I27" s="2" t="s">
        <v>18</v>
      </c>
    </row>
    <row r="28" spans="1:9" x14ac:dyDescent="0.35">
      <c r="A28" s="2" t="s">
        <v>74</v>
      </c>
      <c r="B28" s="3">
        <v>46036</v>
      </c>
      <c r="C28" s="2" t="s">
        <v>30</v>
      </c>
      <c r="D28" s="2" t="s">
        <v>75</v>
      </c>
      <c r="E28" s="2">
        <v>2</v>
      </c>
      <c r="F28" s="2">
        <v>28.5</v>
      </c>
      <c r="G28" s="2">
        <v>57</v>
      </c>
      <c r="H28" s="2" t="s">
        <v>17</v>
      </c>
      <c r="I28" s="2" t="s">
        <v>13</v>
      </c>
    </row>
    <row r="29" spans="1:9" x14ac:dyDescent="0.35">
      <c r="A29" s="2" t="s">
        <v>76</v>
      </c>
      <c r="B29" s="3">
        <v>46036</v>
      </c>
      <c r="C29" s="2" t="s">
        <v>20</v>
      </c>
      <c r="D29" s="2" t="s">
        <v>77</v>
      </c>
      <c r="E29" s="2">
        <v>2</v>
      </c>
      <c r="F29" s="2">
        <v>48</v>
      </c>
      <c r="G29" s="2">
        <v>96</v>
      </c>
      <c r="H29" s="2" t="s">
        <v>12</v>
      </c>
      <c r="I29" s="2" t="s">
        <v>18</v>
      </c>
    </row>
    <row r="30" spans="1:9" x14ac:dyDescent="0.35">
      <c r="A30" s="2" t="s">
        <v>78</v>
      </c>
      <c r="B30" s="3">
        <v>46037</v>
      </c>
      <c r="C30" s="2" t="s">
        <v>27</v>
      </c>
      <c r="D30" s="2" t="s">
        <v>79</v>
      </c>
      <c r="E30" s="2">
        <v>5</v>
      </c>
      <c r="F30" s="2">
        <v>11</v>
      </c>
      <c r="G30" s="2">
        <v>55</v>
      </c>
      <c r="H30" s="2" t="s">
        <v>22</v>
      </c>
      <c r="I30" s="2" t="s">
        <v>23</v>
      </c>
    </row>
    <row r="31" spans="1:9" x14ac:dyDescent="0.35">
      <c r="A31" s="2" t="s">
        <v>80</v>
      </c>
      <c r="B31" s="3">
        <v>46037</v>
      </c>
      <c r="C31" s="2" t="s">
        <v>10</v>
      </c>
      <c r="D31" s="2" t="s">
        <v>81</v>
      </c>
      <c r="E31" s="2">
        <v>1</v>
      </c>
      <c r="F31" s="2">
        <v>105</v>
      </c>
      <c r="G31" s="2">
        <v>105</v>
      </c>
      <c r="H31" s="2" t="s">
        <v>12</v>
      </c>
      <c r="I31" s="2" t="s">
        <v>13</v>
      </c>
    </row>
    <row r="32" spans="1:9" x14ac:dyDescent="0.35">
      <c r="A32" s="2" t="s">
        <v>82</v>
      </c>
      <c r="B32" s="3">
        <v>46038</v>
      </c>
      <c r="C32" s="2" t="s">
        <v>42</v>
      </c>
      <c r="D32" s="2" t="s">
        <v>83</v>
      </c>
      <c r="E32" s="2">
        <v>4</v>
      </c>
      <c r="F32" s="2">
        <v>16</v>
      </c>
      <c r="G32" s="2">
        <v>64</v>
      </c>
      <c r="H32" s="2" t="s">
        <v>17</v>
      </c>
      <c r="I32" s="2" t="s">
        <v>13</v>
      </c>
    </row>
    <row r="33" spans="1:9" x14ac:dyDescent="0.35">
      <c r="A33" s="2" t="s">
        <v>84</v>
      </c>
      <c r="B33" s="3">
        <v>46038</v>
      </c>
      <c r="C33" s="2" t="s">
        <v>15</v>
      </c>
      <c r="D33" s="2" t="s">
        <v>85</v>
      </c>
      <c r="E33" s="2">
        <v>2</v>
      </c>
      <c r="F33" s="2">
        <v>24</v>
      </c>
      <c r="G33" s="2">
        <v>48</v>
      </c>
      <c r="H33" s="2" t="s">
        <v>12</v>
      </c>
      <c r="I33" s="2" t="s">
        <v>18</v>
      </c>
    </row>
    <row r="34" spans="1:9" x14ac:dyDescent="0.35">
      <c r="A34" s="2" t="s">
        <v>86</v>
      </c>
      <c r="B34" s="3">
        <v>46039</v>
      </c>
      <c r="C34" s="2" t="s">
        <v>10</v>
      </c>
      <c r="D34" s="2" t="s">
        <v>87</v>
      </c>
      <c r="E34" s="2">
        <v>2</v>
      </c>
      <c r="F34" s="2">
        <v>69</v>
      </c>
      <c r="G34" s="2">
        <v>138</v>
      </c>
      <c r="H34" s="2" t="s">
        <v>12</v>
      </c>
      <c r="I34" s="2" t="s">
        <v>23</v>
      </c>
    </row>
    <row r="35" spans="1:9" x14ac:dyDescent="0.35">
      <c r="A35" s="2" t="s">
        <v>88</v>
      </c>
      <c r="B35" s="3">
        <v>46039</v>
      </c>
      <c r="C35" s="2" t="s">
        <v>20</v>
      </c>
      <c r="D35" s="2" t="s">
        <v>89</v>
      </c>
      <c r="E35" s="2">
        <v>4</v>
      </c>
      <c r="F35" s="2">
        <v>14</v>
      </c>
      <c r="G35" s="2">
        <v>56</v>
      </c>
      <c r="H35" s="2" t="s">
        <v>22</v>
      </c>
      <c r="I35" s="2" t="s">
        <v>13</v>
      </c>
    </row>
    <row r="36" spans="1:9" x14ac:dyDescent="0.35">
      <c r="A36" s="2" t="s">
        <v>90</v>
      </c>
      <c r="B36" s="3">
        <v>46040</v>
      </c>
      <c r="C36" s="2" t="s">
        <v>30</v>
      </c>
      <c r="D36" s="2" t="s">
        <v>91</v>
      </c>
      <c r="E36" s="2">
        <v>3</v>
      </c>
      <c r="F36" s="2">
        <v>17.5</v>
      </c>
      <c r="G36" s="2">
        <v>52.5</v>
      </c>
      <c r="H36" s="2" t="s">
        <v>17</v>
      </c>
      <c r="I36" s="2" t="s">
        <v>18</v>
      </c>
    </row>
    <row r="37" spans="1:9" x14ac:dyDescent="0.35">
      <c r="A37" s="2" t="s">
        <v>92</v>
      </c>
      <c r="B37" s="3">
        <v>46040</v>
      </c>
      <c r="C37" s="2" t="s">
        <v>27</v>
      </c>
      <c r="D37" s="2" t="s">
        <v>93</v>
      </c>
      <c r="E37" s="2">
        <v>1</v>
      </c>
      <c r="F37" s="2">
        <v>39</v>
      </c>
      <c r="G37" s="2">
        <v>39</v>
      </c>
      <c r="H37" s="2" t="s">
        <v>12</v>
      </c>
      <c r="I37" s="2" t="s">
        <v>13</v>
      </c>
    </row>
    <row r="38" spans="1:9" x14ac:dyDescent="0.35">
      <c r="A38" s="2" t="s">
        <v>94</v>
      </c>
      <c r="B38" s="3">
        <v>46041</v>
      </c>
      <c r="C38" s="2" t="s">
        <v>15</v>
      </c>
      <c r="D38" s="2" t="s">
        <v>95</v>
      </c>
      <c r="E38" s="2">
        <v>2</v>
      </c>
      <c r="F38" s="2">
        <v>29</v>
      </c>
      <c r="G38" s="2">
        <v>58</v>
      </c>
      <c r="H38" s="2" t="s">
        <v>12</v>
      </c>
      <c r="I38" s="2" t="s">
        <v>18</v>
      </c>
    </row>
    <row r="39" spans="1:9" x14ac:dyDescent="0.35">
      <c r="A39" s="2" t="s">
        <v>96</v>
      </c>
      <c r="B39" s="3">
        <v>46041</v>
      </c>
      <c r="C39" s="2" t="s">
        <v>10</v>
      </c>
      <c r="D39" s="2" t="s">
        <v>97</v>
      </c>
      <c r="E39" s="2">
        <v>2</v>
      </c>
      <c r="F39" s="2">
        <v>16</v>
      </c>
      <c r="G39" s="2">
        <v>32</v>
      </c>
      <c r="H39" s="2" t="s">
        <v>22</v>
      </c>
      <c r="I39" s="2" t="s">
        <v>32</v>
      </c>
    </row>
    <row r="40" spans="1:9" x14ac:dyDescent="0.35">
      <c r="A40" s="2" t="s">
        <v>98</v>
      </c>
      <c r="B40" s="3">
        <v>46042</v>
      </c>
      <c r="C40" s="2" t="s">
        <v>42</v>
      </c>
      <c r="D40" s="2" t="s">
        <v>99</v>
      </c>
      <c r="E40" s="2">
        <v>1</v>
      </c>
      <c r="F40" s="2">
        <v>36</v>
      </c>
      <c r="G40" s="2">
        <v>36</v>
      </c>
      <c r="H40" s="2" t="s">
        <v>12</v>
      </c>
      <c r="I40" s="2" t="s">
        <v>13</v>
      </c>
    </row>
    <row r="41" spans="1:9" x14ac:dyDescent="0.35">
      <c r="A41" s="2" t="s">
        <v>100</v>
      </c>
      <c r="B41" s="3">
        <v>46042</v>
      </c>
      <c r="C41" s="2" t="s">
        <v>20</v>
      </c>
      <c r="D41" s="2" t="s">
        <v>101</v>
      </c>
      <c r="E41" s="2">
        <v>2</v>
      </c>
      <c r="F41" s="2">
        <v>32</v>
      </c>
      <c r="G41" s="2">
        <v>64</v>
      </c>
      <c r="H41" s="2" t="s">
        <v>17</v>
      </c>
      <c r="I41" s="2" t="s">
        <v>18</v>
      </c>
    </row>
    <row r="42" spans="1:9" x14ac:dyDescent="0.35">
      <c r="A42" s="2" t="s">
        <v>102</v>
      </c>
      <c r="B42" s="3">
        <v>46043</v>
      </c>
      <c r="C42" s="2" t="s">
        <v>27</v>
      </c>
      <c r="D42" s="2" t="s">
        <v>103</v>
      </c>
      <c r="E42" s="2">
        <v>1</v>
      </c>
      <c r="F42" s="2">
        <v>45</v>
      </c>
      <c r="G42" s="2">
        <v>45</v>
      </c>
      <c r="H42" s="2" t="s">
        <v>12</v>
      </c>
      <c r="I42" s="2" t="s">
        <v>13</v>
      </c>
    </row>
    <row r="43" spans="1:9" x14ac:dyDescent="0.35">
      <c r="A43" s="2" t="s">
        <v>104</v>
      </c>
      <c r="B43" s="3">
        <v>46043</v>
      </c>
      <c r="C43" s="2" t="s">
        <v>30</v>
      </c>
      <c r="D43" s="2" t="s">
        <v>105</v>
      </c>
      <c r="E43" s="2">
        <v>5</v>
      </c>
      <c r="F43" s="2">
        <v>14</v>
      </c>
      <c r="G43" s="2">
        <v>70</v>
      </c>
      <c r="H43" s="2" t="s">
        <v>22</v>
      </c>
      <c r="I43" s="2" t="s">
        <v>23</v>
      </c>
    </row>
    <row r="44" spans="1:9" x14ac:dyDescent="0.35">
      <c r="A44" s="2" t="s">
        <v>106</v>
      </c>
      <c r="B44" s="3">
        <v>46044</v>
      </c>
      <c r="C44" s="2" t="s">
        <v>10</v>
      </c>
      <c r="D44" s="2" t="s">
        <v>107</v>
      </c>
      <c r="E44" s="2">
        <v>4</v>
      </c>
      <c r="F44" s="2">
        <v>9.5</v>
      </c>
      <c r="G44" s="2">
        <v>38</v>
      </c>
      <c r="H44" s="2" t="s">
        <v>12</v>
      </c>
      <c r="I44" s="2" t="s">
        <v>13</v>
      </c>
    </row>
    <row r="45" spans="1:9" x14ac:dyDescent="0.35">
      <c r="A45" s="2" t="s">
        <v>108</v>
      </c>
      <c r="B45" s="3">
        <v>46044</v>
      </c>
      <c r="C45" s="2" t="s">
        <v>15</v>
      </c>
      <c r="D45" s="2" t="s">
        <v>109</v>
      </c>
      <c r="E45" s="2">
        <v>3</v>
      </c>
      <c r="F45" s="2">
        <v>18</v>
      </c>
      <c r="G45" s="2">
        <v>54</v>
      </c>
      <c r="H45" s="2" t="s">
        <v>17</v>
      </c>
      <c r="I45" s="2" t="s">
        <v>18</v>
      </c>
    </row>
    <row r="46" spans="1:9" x14ac:dyDescent="0.35">
      <c r="A46" s="2" t="s">
        <v>110</v>
      </c>
      <c r="B46" s="3">
        <v>46045</v>
      </c>
      <c r="C46" s="2" t="s">
        <v>20</v>
      </c>
      <c r="D46" s="2" t="s">
        <v>111</v>
      </c>
      <c r="E46" s="2">
        <v>2</v>
      </c>
      <c r="F46" s="2">
        <v>42</v>
      </c>
      <c r="G46" s="2">
        <v>84</v>
      </c>
      <c r="H46" s="2" t="s">
        <v>12</v>
      </c>
      <c r="I46" s="2" t="s">
        <v>13</v>
      </c>
    </row>
    <row r="47" spans="1:9" x14ac:dyDescent="0.35">
      <c r="A47" s="2" t="s">
        <v>112</v>
      </c>
      <c r="B47" s="3">
        <v>46045</v>
      </c>
      <c r="C47" s="2" t="s">
        <v>42</v>
      </c>
      <c r="D47" s="2" t="s">
        <v>113</v>
      </c>
      <c r="E47" s="2">
        <v>1</v>
      </c>
      <c r="F47" s="2">
        <v>54</v>
      </c>
      <c r="G47" s="2">
        <v>54</v>
      </c>
      <c r="H47" s="2" t="s">
        <v>22</v>
      </c>
      <c r="I47" s="2" t="s">
        <v>18</v>
      </c>
    </row>
    <row r="48" spans="1:9" x14ac:dyDescent="0.35">
      <c r="A48" s="2" t="s">
        <v>114</v>
      </c>
      <c r="B48" s="3">
        <v>46046</v>
      </c>
      <c r="C48" s="2" t="s">
        <v>10</v>
      </c>
      <c r="D48" s="2" t="s">
        <v>115</v>
      </c>
      <c r="E48" s="2">
        <v>1</v>
      </c>
      <c r="F48" s="2">
        <v>72</v>
      </c>
      <c r="G48" s="2">
        <v>72</v>
      </c>
      <c r="H48" s="2" t="s">
        <v>12</v>
      </c>
      <c r="I48" s="2" t="s">
        <v>13</v>
      </c>
    </row>
    <row r="49" spans="1:9" x14ac:dyDescent="0.35">
      <c r="A49" s="2" t="s">
        <v>116</v>
      </c>
      <c r="B49" s="3">
        <v>46046</v>
      </c>
      <c r="C49" s="2" t="s">
        <v>27</v>
      </c>
      <c r="D49" s="2" t="s">
        <v>117</v>
      </c>
      <c r="E49" s="2">
        <v>3</v>
      </c>
      <c r="F49" s="2">
        <v>15</v>
      </c>
      <c r="G49" s="2">
        <v>45</v>
      </c>
      <c r="H49" s="2" t="s">
        <v>17</v>
      </c>
      <c r="I49" s="2" t="s">
        <v>23</v>
      </c>
    </row>
    <row r="50" spans="1:9" x14ac:dyDescent="0.35">
      <c r="A50" s="2" t="s">
        <v>118</v>
      </c>
      <c r="B50" s="3">
        <v>46047</v>
      </c>
      <c r="C50" s="2" t="s">
        <v>30</v>
      </c>
      <c r="D50" s="2" t="s">
        <v>119</v>
      </c>
      <c r="E50" s="2">
        <v>2</v>
      </c>
      <c r="F50" s="2">
        <v>31</v>
      </c>
      <c r="G50" s="2">
        <v>62</v>
      </c>
      <c r="H50" s="2" t="s">
        <v>12</v>
      </c>
      <c r="I50" s="2" t="s">
        <v>18</v>
      </c>
    </row>
    <row r="51" spans="1:9" x14ac:dyDescent="0.35">
      <c r="A51" s="2" t="s">
        <v>120</v>
      </c>
      <c r="B51" s="3">
        <v>46047</v>
      </c>
      <c r="C51" s="2" t="s">
        <v>15</v>
      </c>
      <c r="D51" s="2" t="s">
        <v>121</v>
      </c>
      <c r="E51" s="2">
        <v>1</v>
      </c>
      <c r="F51" s="2">
        <v>38</v>
      </c>
      <c r="G51" s="2">
        <v>38</v>
      </c>
      <c r="H51" s="2" t="s">
        <v>22</v>
      </c>
      <c r="I51" s="2" t="s">
        <v>13</v>
      </c>
    </row>
    <row r="52" spans="1:9" x14ac:dyDescent="0.35">
      <c r="A52" s="2" t="s">
        <v>122</v>
      </c>
      <c r="B52" s="3">
        <v>46048</v>
      </c>
      <c r="C52" s="2" t="s">
        <v>10</v>
      </c>
      <c r="D52" s="2" t="s">
        <v>123</v>
      </c>
      <c r="E52" s="2">
        <v>2</v>
      </c>
      <c r="F52" s="2">
        <v>79</v>
      </c>
      <c r="G52" s="2">
        <v>158</v>
      </c>
      <c r="H52" s="2" t="s">
        <v>12</v>
      </c>
      <c r="I52" s="2" t="s">
        <v>13</v>
      </c>
    </row>
    <row r="53" spans="1:9" x14ac:dyDescent="0.35">
      <c r="A53" s="2" t="s">
        <v>124</v>
      </c>
      <c r="B53" s="3">
        <v>46048</v>
      </c>
      <c r="C53" s="2" t="s">
        <v>20</v>
      </c>
      <c r="D53" s="2" t="s">
        <v>125</v>
      </c>
      <c r="E53" s="2">
        <v>1</v>
      </c>
      <c r="F53" s="2">
        <v>89</v>
      </c>
      <c r="G53" s="2">
        <v>89</v>
      </c>
      <c r="H53" s="2" t="s">
        <v>17</v>
      </c>
      <c r="I53" s="2" t="s">
        <v>18</v>
      </c>
    </row>
    <row r="54" spans="1:9" x14ac:dyDescent="0.35">
      <c r="A54" s="2" t="s">
        <v>126</v>
      </c>
      <c r="B54" s="3">
        <v>46049</v>
      </c>
      <c r="C54" s="2" t="s">
        <v>27</v>
      </c>
      <c r="D54" s="2" t="s">
        <v>127</v>
      </c>
      <c r="E54" s="2">
        <v>2</v>
      </c>
      <c r="F54" s="2">
        <v>22</v>
      </c>
      <c r="G54" s="2">
        <v>44</v>
      </c>
      <c r="H54" s="2" t="s">
        <v>22</v>
      </c>
      <c r="I54" s="2" t="s">
        <v>23</v>
      </c>
    </row>
    <row r="55" spans="1:9" x14ac:dyDescent="0.35">
      <c r="A55" s="2" t="s">
        <v>128</v>
      </c>
      <c r="B55" s="3">
        <v>46049</v>
      </c>
      <c r="C55" s="2" t="s">
        <v>42</v>
      </c>
      <c r="D55" s="2" t="s">
        <v>129</v>
      </c>
      <c r="E55" s="2">
        <v>1</v>
      </c>
      <c r="F55" s="2">
        <v>149</v>
      </c>
      <c r="G55" s="2">
        <v>149</v>
      </c>
      <c r="H55" s="2" t="s">
        <v>12</v>
      </c>
      <c r="I55" s="2" t="s">
        <v>13</v>
      </c>
    </row>
    <row r="56" spans="1:9" x14ac:dyDescent="0.35">
      <c r="A56" s="2" t="s">
        <v>130</v>
      </c>
      <c r="B56" s="3">
        <v>46050</v>
      </c>
      <c r="C56" s="2" t="s">
        <v>15</v>
      </c>
      <c r="D56" s="2" t="s">
        <v>131</v>
      </c>
      <c r="E56" s="2">
        <v>3</v>
      </c>
      <c r="F56" s="2">
        <v>16.5</v>
      </c>
      <c r="G56" s="2">
        <v>49.5</v>
      </c>
      <c r="H56" s="2" t="s">
        <v>12</v>
      </c>
      <c r="I56" s="2" t="s">
        <v>18</v>
      </c>
    </row>
    <row r="57" spans="1:9" x14ac:dyDescent="0.35">
      <c r="A57" s="2" t="s">
        <v>132</v>
      </c>
      <c r="B57" s="3">
        <v>46050</v>
      </c>
      <c r="C57" s="2" t="s">
        <v>30</v>
      </c>
      <c r="D57" s="2" t="s">
        <v>133</v>
      </c>
      <c r="E57" s="2">
        <v>4</v>
      </c>
      <c r="F57" s="2">
        <v>18</v>
      </c>
      <c r="G57" s="2">
        <v>72</v>
      </c>
      <c r="H57" s="2" t="s">
        <v>17</v>
      </c>
      <c r="I57" s="2" t="s">
        <v>13</v>
      </c>
    </row>
    <row r="58" spans="1:9" x14ac:dyDescent="0.35">
      <c r="A58" s="2" t="s">
        <v>134</v>
      </c>
      <c r="B58" s="3">
        <v>46051</v>
      </c>
      <c r="C58" s="2" t="s">
        <v>10</v>
      </c>
      <c r="D58" s="2" t="s">
        <v>135</v>
      </c>
      <c r="E58" s="2">
        <v>2</v>
      </c>
      <c r="F58" s="2">
        <v>39</v>
      </c>
      <c r="G58" s="2">
        <v>78</v>
      </c>
      <c r="H58" s="2" t="s">
        <v>12</v>
      </c>
      <c r="I58" s="2" t="s">
        <v>32</v>
      </c>
    </row>
    <row r="59" spans="1:9" x14ac:dyDescent="0.35">
      <c r="A59" s="2" t="s">
        <v>136</v>
      </c>
      <c r="B59" s="3">
        <v>46051</v>
      </c>
      <c r="C59" s="2" t="s">
        <v>20</v>
      </c>
      <c r="D59" s="2" t="s">
        <v>137</v>
      </c>
      <c r="E59" s="2">
        <v>5</v>
      </c>
      <c r="F59" s="2">
        <v>16</v>
      </c>
      <c r="G59" s="2">
        <v>80</v>
      </c>
      <c r="H59" s="2" t="s">
        <v>22</v>
      </c>
      <c r="I59" s="2" t="s">
        <v>18</v>
      </c>
    </row>
    <row r="60" spans="1:9" x14ac:dyDescent="0.35">
      <c r="A60" s="2" t="s">
        <v>138</v>
      </c>
      <c r="B60" s="3">
        <v>46052</v>
      </c>
      <c r="C60" s="2" t="s">
        <v>27</v>
      </c>
      <c r="D60" s="2" t="s">
        <v>139</v>
      </c>
      <c r="E60" s="2">
        <v>1</v>
      </c>
      <c r="F60" s="2">
        <v>52</v>
      </c>
      <c r="G60" s="2">
        <v>52</v>
      </c>
      <c r="H60" s="2" t="s">
        <v>12</v>
      </c>
      <c r="I60" s="2" t="s">
        <v>13</v>
      </c>
    </row>
    <row r="61" spans="1:9" x14ac:dyDescent="0.35">
      <c r="A61" s="2" t="s">
        <v>140</v>
      </c>
      <c r="B61" s="3">
        <v>46052</v>
      </c>
      <c r="C61" s="2" t="s">
        <v>42</v>
      </c>
      <c r="D61" s="2" t="s">
        <v>141</v>
      </c>
      <c r="E61" s="2">
        <v>2</v>
      </c>
      <c r="F61" s="2">
        <v>27</v>
      </c>
      <c r="G61" s="2">
        <v>54</v>
      </c>
      <c r="H61" s="2" t="s">
        <v>17</v>
      </c>
      <c r="I61" s="2" t="s">
        <v>23</v>
      </c>
    </row>
    <row r="62" spans="1:9" x14ac:dyDescent="0.35">
      <c r="A62" s="2" t="s">
        <v>142</v>
      </c>
      <c r="B62" s="3">
        <v>46053</v>
      </c>
      <c r="C62" s="2" t="s">
        <v>15</v>
      </c>
      <c r="D62" s="2" t="s">
        <v>143</v>
      </c>
      <c r="E62" s="2">
        <v>2</v>
      </c>
      <c r="F62" s="2">
        <v>29.99</v>
      </c>
      <c r="G62" s="2">
        <v>59.98</v>
      </c>
      <c r="H62" s="2" t="s">
        <v>12</v>
      </c>
      <c r="I62" s="2" t="s">
        <v>13</v>
      </c>
    </row>
    <row r="63" spans="1:9" x14ac:dyDescent="0.35">
      <c r="A63" s="2" t="s">
        <v>144</v>
      </c>
      <c r="B63" s="3">
        <v>46053</v>
      </c>
      <c r="C63" s="2" t="s">
        <v>10</v>
      </c>
      <c r="D63" s="2" t="s">
        <v>145</v>
      </c>
      <c r="E63" s="2">
        <v>6</v>
      </c>
      <c r="F63" s="2">
        <v>8.5</v>
      </c>
      <c r="G63" s="2">
        <v>51</v>
      </c>
      <c r="H63" s="2" t="s">
        <v>22</v>
      </c>
      <c r="I63" s="2" t="s">
        <v>18</v>
      </c>
    </row>
    <row r="64" spans="1:9" x14ac:dyDescent="0.35">
      <c r="A64" s="2" t="s">
        <v>146</v>
      </c>
      <c r="B64" s="3">
        <v>46054</v>
      </c>
      <c r="C64" s="2" t="s">
        <v>30</v>
      </c>
      <c r="D64" s="2" t="s">
        <v>147</v>
      </c>
      <c r="E64" s="2">
        <v>2</v>
      </c>
      <c r="F64" s="2">
        <v>42</v>
      </c>
      <c r="G64" s="2">
        <v>84</v>
      </c>
      <c r="H64" s="2" t="s">
        <v>12</v>
      </c>
      <c r="I64" s="2" t="s">
        <v>13</v>
      </c>
    </row>
    <row r="65" spans="1:9" x14ac:dyDescent="0.35">
      <c r="A65" s="2" t="s">
        <v>148</v>
      </c>
      <c r="B65" s="3">
        <v>46054</v>
      </c>
      <c r="C65" s="2" t="s">
        <v>20</v>
      </c>
      <c r="D65" s="2" t="s">
        <v>149</v>
      </c>
      <c r="E65" s="2">
        <v>1</v>
      </c>
      <c r="F65" s="2">
        <v>58</v>
      </c>
      <c r="G65" s="2">
        <v>58</v>
      </c>
      <c r="H65" s="2" t="s">
        <v>17</v>
      </c>
      <c r="I65" s="2" t="s">
        <v>23</v>
      </c>
    </row>
    <row r="66" spans="1:9" x14ac:dyDescent="0.35">
      <c r="A66" s="2" t="s">
        <v>150</v>
      </c>
      <c r="B66" s="3">
        <v>46055</v>
      </c>
      <c r="C66" s="2" t="s">
        <v>27</v>
      </c>
      <c r="D66" s="2" t="s">
        <v>151</v>
      </c>
      <c r="E66" s="2">
        <v>3</v>
      </c>
      <c r="F66" s="2">
        <v>16</v>
      </c>
      <c r="G66" s="2">
        <v>48</v>
      </c>
      <c r="H66" s="2" t="s">
        <v>12</v>
      </c>
      <c r="I66" s="2" t="s">
        <v>18</v>
      </c>
    </row>
    <row r="67" spans="1:9" x14ac:dyDescent="0.35">
      <c r="A67" s="2" t="s">
        <v>152</v>
      </c>
      <c r="B67" s="3">
        <v>46055</v>
      </c>
      <c r="C67" s="2" t="s">
        <v>10</v>
      </c>
      <c r="D67" s="2" t="s">
        <v>153</v>
      </c>
      <c r="E67" s="2">
        <v>2</v>
      </c>
      <c r="F67" s="2">
        <v>21</v>
      </c>
      <c r="G67" s="2">
        <v>42</v>
      </c>
      <c r="H67" s="2" t="s">
        <v>22</v>
      </c>
      <c r="I67" s="2" t="s">
        <v>13</v>
      </c>
    </row>
    <row r="68" spans="1:9" x14ac:dyDescent="0.35">
      <c r="A68" s="2" t="s">
        <v>154</v>
      </c>
      <c r="B68" s="3">
        <v>46056</v>
      </c>
      <c r="C68" s="2" t="s">
        <v>42</v>
      </c>
      <c r="D68" s="2" t="s">
        <v>155</v>
      </c>
      <c r="E68" s="2">
        <v>8</v>
      </c>
      <c r="F68" s="2">
        <v>6.5</v>
      </c>
      <c r="G68" s="2">
        <v>52</v>
      </c>
      <c r="H68" s="2" t="s">
        <v>17</v>
      </c>
      <c r="I68" s="2" t="s">
        <v>13</v>
      </c>
    </row>
    <row r="69" spans="1:9" x14ac:dyDescent="0.35">
      <c r="A69" s="2" t="s">
        <v>156</v>
      </c>
      <c r="B69" s="3">
        <v>46056</v>
      </c>
      <c r="C69" s="2" t="s">
        <v>15</v>
      </c>
      <c r="D69" s="2" t="s">
        <v>157</v>
      </c>
      <c r="E69" s="2">
        <v>3</v>
      </c>
      <c r="F69" s="2">
        <v>14</v>
      </c>
      <c r="G69" s="2">
        <v>42</v>
      </c>
      <c r="H69" s="2" t="s">
        <v>12</v>
      </c>
      <c r="I69" s="2" t="s">
        <v>18</v>
      </c>
    </row>
    <row r="70" spans="1:9" x14ac:dyDescent="0.35">
      <c r="A70" s="2" t="s">
        <v>158</v>
      </c>
      <c r="B70" s="3">
        <v>46057</v>
      </c>
      <c r="C70" s="2" t="s">
        <v>30</v>
      </c>
      <c r="D70" s="2" t="s">
        <v>159</v>
      </c>
      <c r="E70" s="2">
        <v>3</v>
      </c>
      <c r="F70" s="2">
        <v>15.5</v>
      </c>
      <c r="G70" s="2">
        <v>46.5</v>
      </c>
      <c r="H70" s="2" t="s">
        <v>12</v>
      </c>
      <c r="I70" s="2" t="s">
        <v>23</v>
      </c>
    </row>
    <row r="71" spans="1:9" x14ac:dyDescent="0.35">
      <c r="A71" s="2" t="s">
        <v>160</v>
      </c>
      <c r="B71" s="3">
        <v>46057</v>
      </c>
      <c r="C71" s="2" t="s">
        <v>10</v>
      </c>
      <c r="D71" s="2" t="s">
        <v>161</v>
      </c>
      <c r="E71" s="2">
        <v>4</v>
      </c>
      <c r="F71" s="2">
        <v>11</v>
      </c>
      <c r="G71" s="2">
        <v>44</v>
      </c>
      <c r="H71" s="2" t="s">
        <v>22</v>
      </c>
      <c r="I71" s="2" t="s">
        <v>13</v>
      </c>
    </row>
    <row r="72" spans="1:9" x14ac:dyDescent="0.35">
      <c r="A72" s="2" t="s">
        <v>162</v>
      </c>
      <c r="B72" s="3">
        <v>46058</v>
      </c>
      <c r="C72" s="2" t="s">
        <v>20</v>
      </c>
      <c r="D72" s="2" t="s">
        <v>163</v>
      </c>
      <c r="E72" s="2">
        <v>2</v>
      </c>
      <c r="F72" s="2">
        <v>28</v>
      </c>
      <c r="G72" s="2">
        <v>56</v>
      </c>
      <c r="H72" s="2" t="s">
        <v>12</v>
      </c>
      <c r="I72" s="2" t="s">
        <v>18</v>
      </c>
    </row>
    <row r="73" spans="1:9" x14ac:dyDescent="0.35">
      <c r="A73" s="2" t="s">
        <v>164</v>
      </c>
      <c r="B73" s="3">
        <v>46058</v>
      </c>
      <c r="C73" s="2" t="s">
        <v>27</v>
      </c>
      <c r="D73" s="2" t="s">
        <v>165</v>
      </c>
      <c r="E73" s="2">
        <v>2</v>
      </c>
      <c r="F73" s="2">
        <v>19.5</v>
      </c>
      <c r="G73" s="2">
        <v>39</v>
      </c>
      <c r="H73" s="2" t="s">
        <v>17</v>
      </c>
      <c r="I73" s="2" t="s">
        <v>13</v>
      </c>
    </row>
    <row r="74" spans="1:9" x14ac:dyDescent="0.35">
      <c r="A74" s="2" t="s">
        <v>166</v>
      </c>
      <c r="B74" s="3">
        <v>46059</v>
      </c>
      <c r="C74" s="2" t="s">
        <v>15</v>
      </c>
      <c r="D74" s="2" t="s">
        <v>167</v>
      </c>
      <c r="E74" s="2">
        <v>1</v>
      </c>
      <c r="F74" s="2">
        <v>44</v>
      </c>
      <c r="G74" s="2">
        <v>44</v>
      </c>
      <c r="H74" s="2" t="s">
        <v>12</v>
      </c>
      <c r="I74" s="2" t="s">
        <v>13</v>
      </c>
    </row>
    <row r="75" spans="1:9" x14ac:dyDescent="0.35">
      <c r="A75" s="2" t="s">
        <v>168</v>
      </c>
      <c r="B75" s="3">
        <v>46059</v>
      </c>
      <c r="C75" s="2" t="s">
        <v>42</v>
      </c>
      <c r="D75" s="2" t="s">
        <v>169</v>
      </c>
      <c r="E75" s="2">
        <v>1</v>
      </c>
      <c r="F75" s="2">
        <v>32</v>
      </c>
      <c r="G75" s="2">
        <v>32</v>
      </c>
      <c r="H75" s="2" t="s">
        <v>22</v>
      </c>
      <c r="I75" s="2" t="s">
        <v>18</v>
      </c>
    </row>
    <row r="76" spans="1:9" x14ac:dyDescent="0.35">
      <c r="A76" s="2" t="s">
        <v>170</v>
      </c>
      <c r="B76" s="3">
        <v>46060</v>
      </c>
      <c r="C76" s="2" t="s">
        <v>10</v>
      </c>
      <c r="D76" s="2" t="s">
        <v>171</v>
      </c>
      <c r="E76" s="2">
        <v>2</v>
      </c>
      <c r="F76" s="2">
        <v>23</v>
      </c>
      <c r="G76" s="2">
        <v>46</v>
      </c>
      <c r="H76" s="2" t="s">
        <v>12</v>
      </c>
      <c r="I76" s="2" t="s">
        <v>23</v>
      </c>
    </row>
    <row r="77" spans="1:9" x14ac:dyDescent="0.35">
      <c r="A77" s="2" t="s">
        <v>172</v>
      </c>
      <c r="B77" s="3">
        <v>46060</v>
      </c>
      <c r="C77" s="2" t="s">
        <v>30</v>
      </c>
      <c r="D77" s="2" t="s">
        <v>173</v>
      </c>
      <c r="E77" s="2">
        <v>4</v>
      </c>
      <c r="F77" s="2">
        <v>16</v>
      </c>
      <c r="G77" s="2">
        <v>64</v>
      </c>
      <c r="H77" s="2" t="s">
        <v>17</v>
      </c>
      <c r="I77" s="2" t="s">
        <v>13</v>
      </c>
    </row>
    <row r="78" spans="1:9" x14ac:dyDescent="0.35">
      <c r="A78" s="2" t="s">
        <v>174</v>
      </c>
      <c r="B78" s="3">
        <v>46061</v>
      </c>
      <c r="C78" s="2" t="s">
        <v>20</v>
      </c>
      <c r="D78" s="2" t="s">
        <v>175</v>
      </c>
      <c r="E78" s="2">
        <v>2</v>
      </c>
      <c r="F78" s="2">
        <v>34</v>
      </c>
      <c r="G78" s="2">
        <v>68</v>
      </c>
      <c r="H78" s="2" t="s">
        <v>12</v>
      </c>
      <c r="I78" s="2" t="s">
        <v>18</v>
      </c>
    </row>
    <row r="79" spans="1:9" x14ac:dyDescent="0.35">
      <c r="A79" s="2" t="s">
        <v>176</v>
      </c>
      <c r="B79" s="3">
        <v>46061</v>
      </c>
      <c r="C79" s="2" t="s">
        <v>27</v>
      </c>
      <c r="D79" s="2" t="s">
        <v>177</v>
      </c>
      <c r="E79" s="2">
        <v>3</v>
      </c>
      <c r="F79" s="2">
        <v>17</v>
      </c>
      <c r="G79" s="2">
        <v>51</v>
      </c>
      <c r="H79" s="2" t="s">
        <v>22</v>
      </c>
      <c r="I79" s="2" t="s">
        <v>13</v>
      </c>
    </row>
    <row r="80" spans="1:9" x14ac:dyDescent="0.35">
      <c r="A80" s="2" t="s">
        <v>178</v>
      </c>
      <c r="B80" s="3">
        <v>46062</v>
      </c>
      <c r="C80" s="2" t="s">
        <v>15</v>
      </c>
      <c r="D80" s="2" t="s">
        <v>179</v>
      </c>
      <c r="E80" s="2">
        <v>2</v>
      </c>
      <c r="F80" s="2">
        <v>21</v>
      </c>
      <c r="G80" s="2">
        <v>42</v>
      </c>
      <c r="H80" s="2" t="s">
        <v>17</v>
      </c>
      <c r="I80" s="2" t="s">
        <v>18</v>
      </c>
    </row>
    <row r="81" spans="1:9" x14ac:dyDescent="0.35">
      <c r="A81" s="2" t="s">
        <v>180</v>
      </c>
      <c r="B81" s="3">
        <v>46062</v>
      </c>
      <c r="C81" s="2" t="s">
        <v>10</v>
      </c>
      <c r="D81" s="2" t="s">
        <v>181</v>
      </c>
      <c r="E81" s="2">
        <v>1</v>
      </c>
      <c r="F81" s="2">
        <v>39.99</v>
      </c>
      <c r="G81" s="2">
        <v>39.99</v>
      </c>
      <c r="H81" s="2" t="s">
        <v>12</v>
      </c>
      <c r="I81" s="2" t="s">
        <v>13</v>
      </c>
    </row>
    <row r="82" spans="1:9" x14ac:dyDescent="0.35">
      <c r="A82" s="2" t="s">
        <v>182</v>
      </c>
      <c r="B82" s="3">
        <v>46063</v>
      </c>
      <c r="C82" s="2" t="s">
        <v>42</v>
      </c>
      <c r="D82" s="2" t="s">
        <v>183</v>
      </c>
      <c r="E82" s="2">
        <v>5</v>
      </c>
      <c r="F82" s="2">
        <v>7.5</v>
      </c>
      <c r="G82" s="2">
        <v>37.5</v>
      </c>
      <c r="H82" s="2" t="s">
        <v>22</v>
      </c>
      <c r="I82" s="2" t="s">
        <v>23</v>
      </c>
    </row>
    <row r="83" spans="1:9" x14ac:dyDescent="0.35">
      <c r="A83" s="2" t="s">
        <v>184</v>
      </c>
      <c r="B83" s="3">
        <v>46063</v>
      </c>
      <c r="C83" s="2" t="s">
        <v>30</v>
      </c>
      <c r="D83" s="2" t="s">
        <v>185</v>
      </c>
      <c r="E83" s="2">
        <v>2</v>
      </c>
      <c r="F83" s="2">
        <v>26</v>
      </c>
      <c r="G83" s="2">
        <v>52</v>
      </c>
      <c r="H83" s="2" t="s">
        <v>12</v>
      </c>
      <c r="I83" s="2" t="s">
        <v>13</v>
      </c>
    </row>
    <row r="84" spans="1:9" x14ac:dyDescent="0.35">
      <c r="A84" s="2" t="s">
        <v>186</v>
      </c>
      <c r="B84" s="3">
        <v>46064</v>
      </c>
      <c r="C84" s="2" t="s">
        <v>20</v>
      </c>
      <c r="D84" s="2" t="s">
        <v>187</v>
      </c>
      <c r="E84" s="2">
        <v>2</v>
      </c>
      <c r="F84" s="2">
        <v>44</v>
      </c>
      <c r="G84" s="2">
        <v>88</v>
      </c>
      <c r="H84" s="2" t="s">
        <v>17</v>
      </c>
      <c r="I84" s="2" t="s">
        <v>18</v>
      </c>
    </row>
    <row r="85" spans="1:9" x14ac:dyDescent="0.35">
      <c r="A85" s="2" t="s">
        <v>188</v>
      </c>
      <c r="B85" s="3">
        <v>46064</v>
      </c>
      <c r="C85" s="2" t="s">
        <v>27</v>
      </c>
      <c r="D85" s="2" t="s">
        <v>189</v>
      </c>
      <c r="E85" s="2">
        <v>4</v>
      </c>
      <c r="F85" s="2">
        <v>13</v>
      </c>
      <c r="G85" s="2">
        <v>52</v>
      </c>
      <c r="H85" s="2" t="s">
        <v>12</v>
      </c>
      <c r="I85" s="2" t="s">
        <v>13</v>
      </c>
    </row>
    <row r="86" spans="1:9" x14ac:dyDescent="0.35">
      <c r="A86" s="2" t="s">
        <v>190</v>
      </c>
      <c r="B86" s="3">
        <v>46065</v>
      </c>
      <c r="C86" s="2" t="s">
        <v>10</v>
      </c>
      <c r="D86" s="2" t="s">
        <v>191</v>
      </c>
      <c r="E86" s="2">
        <v>1</v>
      </c>
      <c r="F86" s="2">
        <v>65</v>
      </c>
      <c r="G86" s="2">
        <v>65</v>
      </c>
      <c r="H86" s="2" t="s">
        <v>12</v>
      </c>
      <c r="I86" s="2" t="s">
        <v>32</v>
      </c>
    </row>
    <row r="87" spans="1:9" x14ac:dyDescent="0.35">
      <c r="A87" s="2" t="s">
        <v>192</v>
      </c>
      <c r="B87" s="3">
        <v>46065</v>
      </c>
      <c r="C87" s="2" t="s">
        <v>15</v>
      </c>
      <c r="D87" s="2" t="s">
        <v>193</v>
      </c>
      <c r="E87" s="2">
        <v>3</v>
      </c>
      <c r="F87" s="2">
        <v>16</v>
      </c>
      <c r="G87" s="2">
        <v>48</v>
      </c>
      <c r="H87" s="2" t="s">
        <v>22</v>
      </c>
      <c r="I87" s="2" t="s">
        <v>18</v>
      </c>
    </row>
    <row r="88" spans="1:9" x14ac:dyDescent="0.35">
      <c r="A88" s="2" t="s">
        <v>194</v>
      </c>
      <c r="B88" s="3">
        <v>46066</v>
      </c>
      <c r="C88" s="2" t="s">
        <v>42</v>
      </c>
      <c r="D88" s="2" t="s">
        <v>195</v>
      </c>
      <c r="E88" s="2">
        <v>2</v>
      </c>
      <c r="F88" s="2">
        <v>29</v>
      </c>
      <c r="G88" s="2">
        <v>58</v>
      </c>
      <c r="H88" s="2" t="s">
        <v>17</v>
      </c>
      <c r="I88" s="2" t="s">
        <v>13</v>
      </c>
    </row>
    <row r="89" spans="1:9" x14ac:dyDescent="0.35">
      <c r="A89" s="2" t="s">
        <v>196</v>
      </c>
      <c r="B89" s="3">
        <v>46066</v>
      </c>
      <c r="C89" s="2" t="s">
        <v>30</v>
      </c>
      <c r="D89" s="2" t="s">
        <v>197</v>
      </c>
      <c r="E89" s="2">
        <v>3</v>
      </c>
      <c r="F89" s="2">
        <v>13.5</v>
      </c>
      <c r="G89" s="2">
        <v>40.5</v>
      </c>
      <c r="H89" s="2" t="s">
        <v>12</v>
      </c>
      <c r="I89" s="2" t="s">
        <v>23</v>
      </c>
    </row>
    <row r="90" spans="1:9" x14ac:dyDescent="0.35">
      <c r="A90" s="2" t="s">
        <v>198</v>
      </c>
      <c r="B90" s="3">
        <v>46067</v>
      </c>
      <c r="C90" s="2" t="s">
        <v>20</v>
      </c>
      <c r="D90" s="2" t="s">
        <v>199</v>
      </c>
      <c r="E90" s="2">
        <v>2</v>
      </c>
      <c r="F90" s="2">
        <v>36</v>
      </c>
      <c r="G90" s="2">
        <v>72</v>
      </c>
      <c r="H90" s="2" t="s">
        <v>12</v>
      </c>
      <c r="I90" s="2" t="s">
        <v>18</v>
      </c>
    </row>
    <row r="91" spans="1:9" x14ac:dyDescent="0.35">
      <c r="A91" s="2" t="s">
        <v>200</v>
      </c>
      <c r="B91" s="3">
        <v>46067</v>
      </c>
      <c r="C91" s="2" t="s">
        <v>10</v>
      </c>
      <c r="D91" s="2" t="s">
        <v>201</v>
      </c>
      <c r="E91" s="2">
        <v>2</v>
      </c>
      <c r="F91" s="2">
        <v>27</v>
      </c>
      <c r="G91" s="2">
        <v>54</v>
      </c>
      <c r="H91" s="2" t="s">
        <v>22</v>
      </c>
      <c r="I91" s="2" t="s">
        <v>13</v>
      </c>
    </row>
    <row r="92" spans="1:9" x14ac:dyDescent="0.35">
      <c r="A92" s="2" t="s">
        <v>202</v>
      </c>
      <c r="B92" s="3">
        <v>46068</v>
      </c>
      <c r="C92" s="2" t="s">
        <v>27</v>
      </c>
      <c r="D92" s="2" t="s">
        <v>203</v>
      </c>
      <c r="E92" s="2">
        <v>1</v>
      </c>
      <c r="F92" s="2">
        <v>74</v>
      </c>
      <c r="G92" s="2">
        <v>74</v>
      </c>
      <c r="H92" s="2" t="s">
        <v>12</v>
      </c>
      <c r="I92" s="2" t="s">
        <v>13</v>
      </c>
    </row>
    <row r="93" spans="1:9" x14ac:dyDescent="0.35">
      <c r="A93" s="2" t="s">
        <v>204</v>
      </c>
      <c r="B93" s="3">
        <v>46068</v>
      </c>
      <c r="C93" s="2" t="s">
        <v>15</v>
      </c>
      <c r="D93" s="2" t="s">
        <v>205</v>
      </c>
      <c r="E93" s="2">
        <v>2</v>
      </c>
      <c r="F93" s="2">
        <v>32</v>
      </c>
      <c r="G93" s="2">
        <v>64</v>
      </c>
      <c r="H93" s="2" t="s">
        <v>17</v>
      </c>
      <c r="I93" s="2" t="s">
        <v>18</v>
      </c>
    </row>
    <row r="94" spans="1:9" x14ac:dyDescent="0.35">
      <c r="A94" s="2" t="s">
        <v>206</v>
      </c>
      <c r="B94" s="3">
        <v>46069</v>
      </c>
      <c r="C94" s="2" t="s">
        <v>42</v>
      </c>
      <c r="D94" s="2" t="s">
        <v>207</v>
      </c>
      <c r="E94" s="2">
        <v>1</v>
      </c>
      <c r="F94" s="2">
        <v>18</v>
      </c>
      <c r="G94" s="2">
        <v>18</v>
      </c>
      <c r="H94" s="2" t="s">
        <v>22</v>
      </c>
      <c r="I94" s="2" t="s">
        <v>23</v>
      </c>
    </row>
    <row r="95" spans="1:9" x14ac:dyDescent="0.35">
      <c r="A95" s="2" t="s">
        <v>208</v>
      </c>
      <c r="B95" s="3">
        <v>46069</v>
      </c>
      <c r="C95" s="2" t="s">
        <v>30</v>
      </c>
      <c r="D95" s="2" t="s">
        <v>209</v>
      </c>
      <c r="E95" s="2">
        <v>6</v>
      </c>
      <c r="F95" s="2">
        <v>8</v>
      </c>
      <c r="G95" s="2">
        <v>48</v>
      </c>
      <c r="H95" s="2" t="s">
        <v>12</v>
      </c>
      <c r="I95" s="2" t="s">
        <v>13</v>
      </c>
    </row>
    <row r="96" spans="1:9" x14ac:dyDescent="0.35">
      <c r="A96" s="2" t="s">
        <v>210</v>
      </c>
      <c r="B96" s="3">
        <v>46070</v>
      </c>
      <c r="C96" s="2" t="s">
        <v>10</v>
      </c>
      <c r="D96" s="2" t="s">
        <v>211</v>
      </c>
      <c r="E96" s="2">
        <v>2</v>
      </c>
      <c r="F96" s="2">
        <v>24</v>
      </c>
      <c r="G96" s="2">
        <v>48</v>
      </c>
      <c r="H96" s="2" t="s">
        <v>12</v>
      </c>
      <c r="I96" s="2" t="s">
        <v>18</v>
      </c>
    </row>
    <row r="97" spans="1:9" x14ac:dyDescent="0.35">
      <c r="A97" s="2" t="s">
        <v>212</v>
      </c>
      <c r="B97" s="3">
        <v>46070</v>
      </c>
      <c r="C97" s="2" t="s">
        <v>20</v>
      </c>
      <c r="D97" s="2" t="s">
        <v>213</v>
      </c>
      <c r="E97" s="2">
        <v>1</v>
      </c>
      <c r="F97" s="2">
        <v>64</v>
      </c>
      <c r="G97" s="2">
        <v>64</v>
      </c>
      <c r="H97" s="2" t="s">
        <v>17</v>
      </c>
      <c r="I97" s="2" t="s">
        <v>13</v>
      </c>
    </row>
    <row r="98" spans="1:9" x14ac:dyDescent="0.35">
      <c r="A98" s="2" t="s">
        <v>214</v>
      </c>
      <c r="B98" s="3">
        <v>46071</v>
      </c>
      <c r="C98" s="2" t="s">
        <v>27</v>
      </c>
      <c r="D98" s="2" t="s">
        <v>215</v>
      </c>
      <c r="E98" s="2">
        <v>4</v>
      </c>
      <c r="F98" s="2">
        <v>9</v>
      </c>
      <c r="G98" s="2">
        <v>36</v>
      </c>
      <c r="H98" s="2" t="s">
        <v>22</v>
      </c>
      <c r="I98" s="2" t="s">
        <v>13</v>
      </c>
    </row>
    <row r="99" spans="1:9" x14ac:dyDescent="0.35">
      <c r="A99" s="2" t="s">
        <v>216</v>
      </c>
      <c r="B99" s="3">
        <v>46071</v>
      </c>
      <c r="C99" s="2" t="s">
        <v>15</v>
      </c>
      <c r="D99" s="2" t="s">
        <v>217</v>
      </c>
      <c r="E99" s="2">
        <v>1</v>
      </c>
      <c r="F99" s="2">
        <v>28</v>
      </c>
      <c r="G99" s="2">
        <v>28</v>
      </c>
      <c r="H99" s="2" t="s">
        <v>12</v>
      </c>
      <c r="I99" s="2" t="s">
        <v>18</v>
      </c>
    </row>
    <row r="100" spans="1:9" x14ac:dyDescent="0.35">
      <c r="A100" s="2" t="s">
        <v>218</v>
      </c>
      <c r="B100" s="3">
        <v>46072</v>
      </c>
      <c r="C100" s="2" t="s">
        <v>10</v>
      </c>
      <c r="D100" s="2" t="s">
        <v>219</v>
      </c>
      <c r="E100" s="2">
        <v>2</v>
      </c>
      <c r="F100" s="2">
        <v>22</v>
      </c>
      <c r="G100" s="2">
        <v>44</v>
      </c>
      <c r="H100" s="2" t="s">
        <v>12</v>
      </c>
      <c r="I100" s="2" t="s">
        <v>23</v>
      </c>
    </row>
    <row r="101" spans="1:9" x14ac:dyDescent="0.35">
      <c r="A101" s="2" t="s">
        <v>220</v>
      </c>
      <c r="B101" s="3">
        <v>46072</v>
      </c>
      <c r="C101" s="2" t="s">
        <v>42</v>
      </c>
      <c r="D101" s="2" t="s">
        <v>221</v>
      </c>
      <c r="E101" s="2">
        <v>1</v>
      </c>
      <c r="F101" s="2">
        <v>38</v>
      </c>
      <c r="G101" s="2">
        <v>38</v>
      </c>
      <c r="H101" s="2" t="s">
        <v>17</v>
      </c>
      <c r="I101" s="2" t="s">
        <v>13</v>
      </c>
    </row>
    <row r="102" spans="1:9" x14ac:dyDescent="0.35">
      <c r="A102" s="2" t="s">
        <v>222</v>
      </c>
      <c r="B102" s="3">
        <v>46073</v>
      </c>
      <c r="C102" s="2" t="s">
        <v>30</v>
      </c>
      <c r="D102" s="2" t="s">
        <v>223</v>
      </c>
      <c r="E102" s="2">
        <v>2</v>
      </c>
      <c r="F102" s="2">
        <v>33</v>
      </c>
      <c r="G102" s="2">
        <v>66</v>
      </c>
      <c r="H102" s="2" t="s">
        <v>12</v>
      </c>
      <c r="I102" s="2" t="s">
        <v>18</v>
      </c>
    </row>
    <row r="103" spans="1:9" x14ac:dyDescent="0.35">
      <c r="A103" s="2" t="s">
        <v>224</v>
      </c>
      <c r="B103" s="3">
        <v>46073</v>
      </c>
      <c r="C103" s="2" t="s">
        <v>20</v>
      </c>
      <c r="D103" s="2" t="s">
        <v>225</v>
      </c>
      <c r="E103" s="2">
        <v>3</v>
      </c>
      <c r="F103" s="2">
        <v>15</v>
      </c>
      <c r="G103" s="2">
        <v>45</v>
      </c>
      <c r="H103" s="2" t="s">
        <v>22</v>
      </c>
      <c r="I103" s="2" t="s">
        <v>13</v>
      </c>
    </row>
    <row r="104" spans="1:9" x14ac:dyDescent="0.35">
      <c r="A104" s="2" t="s">
        <v>226</v>
      </c>
      <c r="B104" s="3">
        <v>46074</v>
      </c>
      <c r="C104" s="2" t="s">
        <v>27</v>
      </c>
      <c r="D104" s="2" t="s">
        <v>227</v>
      </c>
      <c r="E104" s="2">
        <v>2</v>
      </c>
      <c r="F104" s="2">
        <v>24.5</v>
      </c>
      <c r="G104" s="2">
        <v>49</v>
      </c>
      <c r="H104" s="2" t="s">
        <v>12</v>
      </c>
      <c r="I104" s="2" t="s">
        <v>32</v>
      </c>
    </row>
    <row r="105" spans="1:9" x14ac:dyDescent="0.35">
      <c r="A105" s="2" t="s">
        <v>228</v>
      </c>
      <c r="B105" s="3">
        <v>46074</v>
      </c>
      <c r="C105" s="2" t="s">
        <v>10</v>
      </c>
      <c r="D105" s="2" t="s">
        <v>229</v>
      </c>
      <c r="E105" s="2">
        <v>3</v>
      </c>
      <c r="F105" s="2">
        <v>21</v>
      </c>
      <c r="G105" s="2">
        <v>63</v>
      </c>
      <c r="H105" s="2" t="s">
        <v>22</v>
      </c>
      <c r="I105" s="2" t="s">
        <v>13</v>
      </c>
    </row>
    <row r="106" spans="1:9" x14ac:dyDescent="0.35">
      <c r="A106" s="2" t="s">
        <v>230</v>
      </c>
      <c r="B106" s="3">
        <v>46075</v>
      </c>
      <c r="C106" s="2" t="s">
        <v>15</v>
      </c>
      <c r="D106" s="2" t="s">
        <v>231</v>
      </c>
      <c r="E106" s="2">
        <v>4</v>
      </c>
      <c r="F106" s="2">
        <v>11</v>
      </c>
      <c r="G106" s="2">
        <v>44</v>
      </c>
      <c r="H106" s="2" t="s">
        <v>17</v>
      </c>
      <c r="I106" s="2" t="s">
        <v>18</v>
      </c>
    </row>
    <row r="107" spans="1:9" x14ac:dyDescent="0.35">
      <c r="A107" s="2" t="s">
        <v>232</v>
      </c>
      <c r="B107" s="3">
        <v>46075</v>
      </c>
      <c r="C107" s="2" t="s">
        <v>42</v>
      </c>
      <c r="D107" s="2" t="s">
        <v>233</v>
      </c>
      <c r="E107" s="2">
        <v>6</v>
      </c>
      <c r="F107" s="2">
        <v>9</v>
      </c>
      <c r="G107" s="2">
        <v>54</v>
      </c>
      <c r="H107" s="2" t="s">
        <v>12</v>
      </c>
      <c r="I107" s="2" t="s">
        <v>23</v>
      </c>
    </row>
    <row r="108" spans="1:9" x14ac:dyDescent="0.35">
      <c r="A108" s="2" t="s">
        <v>234</v>
      </c>
      <c r="B108" s="3">
        <v>46076</v>
      </c>
      <c r="C108" s="2" t="s">
        <v>30</v>
      </c>
      <c r="D108" s="2" t="s">
        <v>235</v>
      </c>
      <c r="E108" s="2">
        <v>3</v>
      </c>
      <c r="F108" s="2">
        <v>14</v>
      </c>
      <c r="G108" s="2">
        <v>42</v>
      </c>
      <c r="H108" s="2" t="s">
        <v>12</v>
      </c>
      <c r="I108" s="2" t="s">
        <v>13</v>
      </c>
    </row>
    <row r="109" spans="1:9" x14ac:dyDescent="0.35">
      <c r="A109" s="2" t="s">
        <v>236</v>
      </c>
      <c r="B109" s="3">
        <v>46076</v>
      </c>
      <c r="C109" s="2" t="s">
        <v>20</v>
      </c>
      <c r="D109" s="2" t="s">
        <v>237</v>
      </c>
      <c r="E109" s="2">
        <v>2</v>
      </c>
      <c r="F109" s="2">
        <v>39</v>
      </c>
      <c r="G109" s="2">
        <v>78</v>
      </c>
      <c r="H109" s="2" t="s">
        <v>17</v>
      </c>
      <c r="I109" s="2" t="s">
        <v>18</v>
      </c>
    </row>
    <row r="110" spans="1:9" x14ac:dyDescent="0.35">
      <c r="A110" s="2" t="s">
        <v>238</v>
      </c>
      <c r="B110" s="3">
        <v>46077</v>
      </c>
      <c r="C110" s="2" t="s">
        <v>10</v>
      </c>
      <c r="D110" s="2" t="s">
        <v>239</v>
      </c>
      <c r="E110" s="2">
        <v>2</v>
      </c>
      <c r="F110" s="2">
        <v>34</v>
      </c>
      <c r="G110" s="2">
        <v>68</v>
      </c>
      <c r="H110" s="2" t="s">
        <v>12</v>
      </c>
      <c r="I110" s="2" t="s">
        <v>13</v>
      </c>
    </row>
    <row r="111" spans="1:9" x14ac:dyDescent="0.35">
      <c r="A111" s="2" t="s">
        <v>240</v>
      </c>
      <c r="B111" s="3">
        <v>46077</v>
      </c>
      <c r="C111" s="2" t="s">
        <v>27</v>
      </c>
      <c r="D111" s="2" t="s">
        <v>241</v>
      </c>
      <c r="E111" s="2">
        <v>1</v>
      </c>
      <c r="F111" s="2">
        <v>26</v>
      </c>
      <c r="G111" s="2">
        <v>26</v>
      </c>
      <c r="H111" s="2" t="s">
        <v>22</v>
      </c>
      <c r="I111" s="2" t="s">
        <v>13</v>
      </c>
    </row>
    <row r="112" spans="1:9" x14ac:dyDescent="0.35">
      <c r="A112" s="2" t="s">
        <v>242</v>
      </c>
      <c r="B112" s="3">
        <v>46078</v>
      </c>
      <c r="C112" s="2" t="s">
        <v>15</v>
      </c>
      <c r="D112" s="2" t="s">
        <v>243</v>
      </c>
      <c r="E112" s="2">
        <v>2</v>
      </c>
      <c r="F112" s="2">
        <v>27</v>
      </c>
      <c r="G112" s="2">
        <v>54</v>
      </c>
      <c r="H112" s="2" t="s">
        <v>12</v>
      </c>
      <c r="I112" s="2" t="s">
        <v>18</v>
      </c>
    </row>
    <row r="113" spans="1:9" x14ac:dyDescent="0.35">
      <c r="A113" s="2" t="s">
        <v>244</v>
      </c>
      <c r="B113" s="3">
        <v>46078</v>
      </c>
      <c r="C113" s="2" t="s">
        <v>42</v>
      </c>
      <c r="D113" s="2" t="s">
        <v>245</v>
      </c>
      <c r="E113" s="2">
        <v>1</v>
      </c>
      <c r="F113" s="2">
        <v>92</v>
      </c>
      <c r="G113" s="2">
        <v>92</v>
      </c>
      <c r="H113" s="2" t="s">
        <v>12</v>
      </c>
      <c r="I113" s="2" t="s">
        <v>23</v>
      </c>
    </row>
    <row r="114" spans="1:9" x14ac:dyDescent="0.35">
      <c r="A114" s="2" t="s">
        <v>246</v>
      </c>
      <c r="B114" s="3">
        <v>46079</v>
      </c>
      <c r="C114" s="2" t="s">
        <v>30</v>
      </c>
      <c r="D114" s="2" t="s">
        <v>247</v>
      </c>
      <c r="E114" s="2">
        <v>2</v>
      </c>
      <c r="F114" s="2">
        <v>38</v>
      </c>
      <c r="G114" s="2">
        <v>76</v>
      </c>
      <c r="H114" s="2" t="s">
        <v>17</v>
      </c>
      <c r="I114" s="2" t="s">
        <v>13</v>
      </c>
    </row>
    <row r="115" spans="1:9" x14ac:dyDescent="0.35">
      <c r="A115" s="2" t="s">
        <v>248</v>
      </c>
      <c r="B115" s="3">
        <v>46079</v>
      </c>
      <c r="C115" s="2" t="s">
        <v>20</v>
      </c>
      <c r="D115" s="2" t="s">
        <v>249</v>
      </c>
      <c r="E115" s="2">
        <v>2</v>
      </c>
      <c r="F115" s="2">
        <v>36</v>
      </c>
      <c r="G115" s="2">
        <v>72</v>
      </c>
      <c r="H115" s="2" t="s">
        <v>22</v>
      </c>
      <c r="I115" s="2" t="s">
        <v>18</v>
      </c>
    </row>
    <row r="116" spans="1:9" x14ac:dyDescent="0.35">
      <c r="A116" s="2" t="s">
        <v>250</v>
      </c>
      <c r="B116" s="3">
        <v>46080</v>
      </c>
      <c r="C116" s="2" t="s">
        <v>10</v>
      </c>
      <c r="D116" s="2" t="s">
        <v>251</v>
      </c>
      <c r="E116" s="2">
        <v>4</v>
      </c>
      <c r="F116" s="2">
        <v>12</v>
      </c>
      <c r="G116" s="2">
        <v>48</v>
      </c>
      <c r="H116" s="2" t="s">
        <v>12</v>
      </c>
      <c r="I116" s="2" t="s">
        <v>13</v>
      </c>
    </row>
    <row r="117" spans="1:9" x14ac:dyDescent="0.35">
      <c r="A117" s="2" t="s">
        <v>252</v>
      </c>
      <c r="B117" s="3">
        <v>46080</v>
      </c>
      <c r="C117" s="2" t="s">
        <v>27</v>
      </c>
      <c r="D117" s="2" t="s">
        <v>253</v>
      </c>
      <c r="E117" s="2">
        <v>3</v>
      </c>
      <c r="F117" s="2">
        <v>12.5</v>
      </c>
      <c r="G117" s="2">
        <v>37.5</v>
      </c>
      <c r="H117" s="2" t="s">
        <v>17</v>
      </c>
      <c r="I117" s="2" t="s">
        <v>32</v>
      </c>
    </row>
    <row r="118" spans="1:9" x14ac:dyDescent="0.35">
      <c r="A118" s="2" t="s">
        <v>254</v>
      </c>
      <c r="B118" s="3">
        <v>46081</v>
      </c>
      <c r="C118" s="2" t="s">
        <v>15</v>
      </c>
      <c r="D118" s="2" t="s">
        <v>255</v>
      </c>
      <c r="E118" s="2">
        <v>2</v>
      </c>
      <c r="F118" s="2">
        <v>42</v>
      </c>
      <c r="G118" s="2">
        <v>84</v>
      </c>
      <c r="H118" s="2" t="s">
        <v>12</v>
      </c>
      <c r="I118" s="2" t="s">
        <v>13</v>
      </c>
    </row>
    <row r="119" spans="1:9" x14ac:dyDescent="0.35">
      <c r="A119" s="2" t="s">
        <v>256</v>
      </c>
      <c r="B119" s="3">
        <v>46081</v>
      </c>
      <c r="C119" s="2" t="s">
        <v>42</v>
      </c>
      <c r="D119" s="2" t="s">
        <v>257</v>
      </c>
      <c r="E119" s="2">
        <v>2</v>
      </c>
      <c r="F119" s="2">
        <v>23</v>
      </c>
      <c r="G119" s="2">
        <v>46</v>
      </c>
      <c r="H119" s="2" t="s">
        <v>22</v>
      </c>
      <c r="I119" s="2" t="s">
        <v>18</v>
      </c>
    </row>
    <row r="120" spans="1:9" x14ac:dyDescent="0.35">
      <c r="A120" s="2" t="s">
        <v>258</v>
      </c>
      <c r="B120" s="3">
        <v>46082</v>
      </c>
      <c r="C120" s="2" t="s">
        <v>10</v>
      </c>
      <c r="D120" s="2" t="s">
        <v>259</v>
      </c>
      <c r="E120" s="2">
        <v>3</v>
      </c>
      <c r="F120" s="2">
        <v>29.99</v>
      </c>
      <c r="G120" s="2">
        <v>89.97</v>
      </c>
      <c r="H120" s="2" t="s">
        <v>12</v>
      </c>
      <c r="I120" s="2" t="s">
        <v>13</v>
      </c>
    </row>
    <row r="121" spans="1:9" x14ac:dyDescent="0.35">
      <c r="A121" s="2" t="s">
        <v>260</v>
      </c>
      <c r="B121" s="3">
        <v>46082</v>
      </c>
      <c r="C121" s="2" t="s">
        <v>30</v>
      </c>
      <c r="D121" s="2" t="s">
        <v>261</v>
      </c>
      <c r="E121" s="2">
        <v>2</v>
      </c>
      <c r="F121" s="2">
        <v>25</v>
      </c>
      <c r="G121" s="2">
        <v>50</v>
      </c>
      <c r="H121" s="2" t="s">
        <v>17</v>
      </c>
      <c r="I121" s="2" t="s">
        <v>23</v>
      </c>
    </row>
    <row r="122" spans="1:9" x14ac:dyDescent="0.35">
      <c r="A122" s="2" t="s">
        <v>262</v>
      </c>
      <c r="B122" s="3">
        <v>46083</v>
      </c>
      <c r="C122" s="2" t="s">
        <v>20</v>
      </c>
      <c r="D122" s="2" t="s">
        <v>263</v>
      </c>
      <c r="E122" s="2">
        <v>2</v>
      </c>
      <c r="F122" s="2">
        <v>34</v>
      </c>
      <c r="G122" s="2">
        <v>68</v>
      </c>
      <c r="H122" s="2" t="s">
        <v>12</v>
      </c>
      <c r="I122" s="2" t="s">
        <v>18</v>
      </c>
    </row>
    <row r="123" spans="1:9" x14ac:dyDescent="0.35">
      <c r="A123" s="2" t="s">
        <v>264</v>
      </c>
      <c r="B123" s="3">
        <v>46083</v>
      </c>
      <c r="C123" s="2" t="s">
        <v>27</v>
      </c>
      <c r="D123" s="2" t="s">
        <v>265</v>
      </c>
      <c r="E123" s="2">
        <v>3</v>
      </c>
      <c r="F123" s="2">
        <v>18</v>
      </c>
      <c r="G123" s="2">
        <v>54</v>
      </c>
      <c r="H123" s="2" t="s">
        <v>22</v>
      </c>
      <c r="I123" s="2" t="s">
        <v>13</v>
      </c>
    </row>
    <row r="124" spans="1:9" x14ac:dyDescent="0.35">
      <c r="A124" s="2" t="s">
        <v>266</v>
      </c>
      <c r="B124" s="3">
        <v>46084</v>
      </c>
      <c r="C124" s="2" t="s">
        <v>15</v>
      </c>
      <c r="D124" s="2" t="s">
        <v>267</v>
      </c>
      <c r="E124" s="2">
        <v>4</v>
      </c>
      <c r="F124" s="2">
        <v>19</v>
      </c>
      <c r="G124" s="2">
        <v>76</v>
      </c>
      <c r="H124" s="2" t="s">
        <v>12</v>
      </c>
      <c r="I124" s="2" t="s">
        <v>13</v>
      </c>
    </row>
    <row r="125" spans="1:9" x14ac:dyDescent="0.35">
      <c r="A125" s="2" t="s">
        <v>268</v>
      </c>
      <c r="B125" s="3">
        <v>46084</v>
      </c>
      <c r="C125" s="2" t="s">
        <v>42</v>
      </c>
      <c r="D125" s="2" t="s">
        <v>269</v>
      </c>
      <c r="E125" s="2">
        <v>5</v>
      </c>
      <c r="F125" s="2">
        <v>8</v>
      </c>
      <c r="G125" s="2">
        <v>40</v>
      </c>
      <c r="H125" s="2" t="s">
        <v>17</v>
      </c>
      <c r="I125" s="2" t="s">
        <v>18</v>
      </c>
    </row>
    <row r="126" spans="1:9" x14ac:dyDescent="0.35">
      <c r="A126" s="2" t="s">
        <v>270</v>
      </c>
      <c r="B126" s="3">
        <v>46085</v>
      </c>
      <c r="C126" s="2" t="s">
        <v>10</v>
      </c>
      <c r="D126" s="2" t="s">
        <v>271</v>
      </c>
      <c r="E126" s="2">
        <v>1</v>
      </c>
      <c r="F126" s="2">
        <v>59</v>
      </c>
      <c r="G126" s="2">
        <v>59</v>
      </c>
      <c r="H126" s="2" t="s">
        <v>12</v>
      </c>
      <c r="I126" s="2" t="s">
        <v>23</v>
      </c>
    </row>
    <row r="127" spans="1:9" x14ac:dyDescent="0.35">
      <c r="A127" s="2" t="s">
        <v>272</v>
      </c>
      <c r="B127" s="3">
        <v>46085</v>
      </c>
      <c r="C127" s="2" t="s">
        <v>30</v>
      </c>
      <c r="D127" s="2" t="s">
        <v>273</v>
      </c>
      <c r="E127" s="2">
        <v>4</v>
      </c>
      <c r="F127" s="2">
        <v>15</v>
      </c>
      <c r="G127" s="2">
        <v>60</v>
      </c>
      <c r="H127" s="2" t="s">
        <v>22</v>
      </c>
      <c r="I127" s="2" t="s">
        <v>13</v>
      </c>
    </row>
    <row r="128" spans="1:9" x14ac:dyDescent="0.35">
      <c r="A128" s="2" t="s">
        <v>274</v>
      </c>
      <c r="B128" s="3">
        <v>46086</v>
      </c>
      <c r="C128" s="2" t="s">
        <v>20</v>
      </c>
      <c r="D128" s="2" t="s">
        <v>275</v>
      </c>
      <c r="E128" s="2">
        <v>2</v>
      </c>
      <c r="F128" s="2">
        <v>45</v>
      </c>
      <c r="G128" s="2">
        <v>90</v>
      </c>
      <c r="H128" s="2" t="s">
        <v>12</v>
      </c>
      <c r="I128" s="2" t="s">
        <v>18</v>
      </c>
    </row>
    <row r="129" spans="1:9" x14ac:dyDescent="0.35">
      <c r="A129" s="2" t="s">
        <v>276</v>
      </c>
      <c r="B129" s="3">
        <v>46086</v>
      </c>
      <c r="C129" s="2" t="s">
        <v>27</v>
      </c>
      <c r="D129" s="2" t="s">
        <v>277</v>
      </c>
      <c r="E129" s="2">
        <v>3</v>
      </c>
      <c r="F129" s="2">
        <v>13</v>
      </c>
      <c r="G129" s="2">
        <v>39</v>
      </c>
      <c r="H129" s="2" t="s">
        <v>17</v>
      </c>
      <c r="I129" s="2" t="s">
        <v>13</v>
      </c>
    </row>
    <row r="130" spans="1:9" x14ac:dyDescent="0.35">
      <c r="A130" s="2" t="s">
        <v>278</v>
      </c>
      <c r="B130" s="3">
        <v>46087</v>
      </c>
      <c r="C130" s="2" t="s">
        <v>15</v>
      </c>
      <c r="D130" s="2" t="s">
        <v>279</v>
      </c>
      <c r="E130" s="2">
        <v>1</v>
      </c>
      <c r="F130" s="2">
        <v>28</v>
      </c>
      <c r="G130" s="2">
        <v>28</v>
      </c>
      <c r="H130" s="2" t="s">
        <v>12</v>
      </c>
      <c r="I130" s="2" t="s">
        <v>32</v>
      </c>
    </row>
    <row r="131" spans="1:9" x14ac:dyDescent="0.35">
      <c r="A131" s="2" t="s">
        <v>280</v>
      </c>
      <c r="B131" s="3">
        <v>46087</v>
      </c>
      <c r="C131" s="2" t="s">
        <v>10</v>
      </c>
      <c r="D131" s="2" t="s">
        <v>281</v>
      </c>
      <c r="E131" s="2">
        <v>2</v>
      </c>
      <c r="F131" s="2">
        <v>31</v>
      </c>
      <c r="G131" s="2">
        <v>62</v>
      </c>
      <c r="H131" s="2" t="s">
        <v>22</v>
      </c>
      <c r="I131" s="2" t="s">
        <v>13</v>
      </c>
    </row>
    <row r="132" spans="1:9" x14ac:dyDescent="0.35">
      <c r="A132" s="2" t="s">
        <v>282</v>
      </c>
      <c r="B132" s="3">
        <v>46088</v>
      </c>
      <c r="C132" s="2" t="s">
        <v>42</v>
      </c>
      <c r="D132" s="2" t="s">
        <v>283</v>
      </c>
      <c r="E132" s="2">
        <v>1</v>
      </c>
      <c r="F132" s="2">
        <v>26</v>
      </c>
      <c r="G132" s="2">
        <v>26</v>
      </c>
      <c r="H132" s="2" t="s">
        <v>12</v>
      </c>
      <c r="I132" s="2" t="s">
        <v>18</v>
      </c>
    </row>
    <row r="133" spans="1:9" x14ac:dyDescent="0.35">
      <c r="A133" s="2" t="s">
        <v>284</v>
      </c>
      <c r="B133" s="3">
        <v>46088</v>
      </c>
      <c r="C133" s="2" t="s">
        <v>30</v>
      </c>
      <c r="D133" s="2" t="s">
        <v>285</v>
      </c>
      <c r="E133" s="2">
        <v>3</v>
      </c>
      <c r="F133" s="2">
        <v>12</v>
      </c>
      <c r="G133" s="2">
        <v>36</v>
      </c>
      <c r="H133" s="2" t="s">
        <v>17</v>
      </c>
      <c r="I133" s="2" t="s">
        <v>23</v>
      </c>
    </row>
    <row r="134" spans="1:9" x14ac:dyDescent="0.35">
      <c r="A134" s="2" t="s">
        <v>286</v>
      </c>
      <c r="B134" s="3">
        <v>46089</v>
      </c>
      <c r="C134" s="2" t="s">
        <v>20</v>
      </c>
      <c r="D134" s="2" t="s">
        <v>287</v>
      </c>
      <c r="E134" s="2">
        <v>2</v>
      </c>
      <c r="F134" s="2">
        <v>22</v>
      </c>
      <c r="G134" s="2">
        <v>44</v>
      </c>
      <c r="H134" s="2" t="s">
        <v>12</v>
      </c>
      <c r="I134" s="2" t="s">
        <v>13</v>
      </c>
    </row>
    <row r="135" spans="1:9" x14ac:dyDescent="0.35">
      <c r="A135" s="2" t="s">
        <v>288</v>
      </c>
      <c r="B135" s="3">
        <v>46089</v>
      </c>
      <c r="C135" s="2" t="s">
        <v>27</v>
      </c>
      <c r="D135" s="2" t="s">
        <v>289</v>
      </c>
      <c r="E135" s="2">
        <v>3</v>
      </c>
      <c r="F135" s="2">
        <v>16.5</v>
      </c>
      <c r="G135" s="2">
        <v>49.5</v>
      </c>
      <c r="H135" s="2" t="s">
        <v>22</v>
      </c>
      <c r="I135" s="2" t="s">
        <v>18</v>
      </c>
    </row>
    <row r="136" spans="1:9" x14ac:dyDescent="0.35">
      <c r="A136" s="2" t="s">
        <v>290</v>
      </c>
      <c r="B136" s="3">
        <v>46090</v>
      </c>
      <c r="C136" s="2" t="s">
        <v>15</v>
      </c>
      <c r="D136" s="2" t="s">
        <v>291</v>
      </c>
      <c r="E136" s="2">
        <v>1</v>
      </c>
      <c r="F136" s="2">
        <v>33</v>
      </c>
      <c r="G136" s="2">
        <v>33</v>
      </c>
      <c r="H136" s="2" t="s">
        <v>12</v>
      </c>
      <c r="I136" s="2" t="s">
        <v>13</v>
      </c>
    </row>
    <row r="137" spans="1:9" x14ac:dyDescent="0.35">
      <c r="A137" s="2" t="s">
        <v>292</v>
      </c>
      <c r="B137" s="3">
        <v>46090</v>
      </c>
      <c r="C137" s="2" t="s">
        <v>10</v>
      </c>
      <c r="D137" s="2" t="s">
        <v>293</v>
      </c>
      <c r="E137" s="2">
        <v>2</v>
      </c>
      <c r="F137" s="2">
        <v>38</v>
      </c>
      <c r="G137" s="2">
        <v>76</v>
      </c>
      <c r="H137" s="2" t="s">
        <v>17</v>
      </c>
      <c r="I137" s="2" t="s">
        <v>23</v>
      </c>
    </row>
    <row r="138" spans="1:9" x14ac:dyDescent="0.35">
      <c r="A138" s="2" t="s">
        <v>294</v>
      </c>
      <c r="B138" s="3">
        <v>46091</v>
      </c>
      <c r="C138" s="2" t="s">
        <v>42</v>
      </c>
      <c r="D138" s="2" t="s">
        <v>295</v>
      </c>
      <c r="E138" s="2">
        <v>2</v>
      </c>
      <c r="F138" s="2">
        <v>17</v>
      </c>
      <c r="G138" s="2">
        <v>34</v>
      </c>
      <c r="H138" s="2" t="s">
        <v>22</v>
      </c>
      <c r="I138" s="2" t="s">
        <v>13</v>
      </c>
    </row>
    <row r="139" spans="1:9" x14ac:dyDescent="0.35">
      <c r="A139" s="2" t="s">
        <v>296</v>
      </c>
      <c r="B139" s="3">
        <v>46091</v>
      </c>
      <c r="C139" s="2" t="s">
        <v>30</v>
      </c>
      <c r="D139" s="2" t="s">
        <v>297</v>
      </c>
      <c r="E139" s="2">
        <v>4</v>
      </c>
      <c r="F139" s="2">
        <v>11.5</v>
      </c>
      <c r="G139" s="2">
        <v>46</v>
      </c>
      <c r="H139" s="2" t="s">
        <v>12</v>
      </c>
      <c r="I139" s="2" t="s">
        <v>18</v>
      </c>
    </row>
    <row r="140" spans="1:9" x14ac:dyDescent="0.35">
      <c r="A140" s="2" t="s">
        <v>298</v>
      </c>
      <c r="B140" s="3">
        <v>46092</v>
      </c>
      <c r="C140" s="2" t="s">
        <v>20</v>
      </c>
      <c r="D140" s="2" t="s">
        <v>299</v>
      </c>
      <c r="E140" s="2">
        <v>1</v>
      </c>
      <c r="F140" s="2">
        <v>55</v>
      </c>
      <c r="G140" s="2">
        <v>55</v>
      </c>
      <c r="H140" s="2" t="s">
        <v>12</v>
      </c>
      <c r="I140" s="2" t="s">
        <v>13</v>
      </c>
    </row>
    <row r="141" spans="1:9" x14ac:dyDescent="0.35">
      <c r="A141" s="2" t="s">
        <v>300</v>
      </c>
      <c r="B141" s="3">
        <v>46092</v>
      </c>
      <c r="C141" s="2" t="s">
        <v>27</v>
      </c>
      <c r="D141" s="2" t="s">
        <v>301</v>
      </c>
      <c r="E141" s="2">
        <v>2</v>
      </c>
      <c r="F141" s="2">
        <v>24</v>
      </c>
      <c r="G141" s="2">
        <v>48</v>
      </c>
      <c r="H141" s="2" t="s">
        <v>17</v>
      </c>
      <c r="I141" s="2" t="s">
        <v>13</v>
      </c>
    </row>
    <row r="142" spans="1:9" x14ac:dyDescent="0.35">
      <c r="A142" s="2" t="s">
        <v>302</v>
      </c>
      <c r="B142" s="3">
        <v>46093</v>
      </c>
      <c r="C142" s="2" t="s">
        <v>15</v>
      </c>
      <c r="D142" s="2" t="s">
        <v>303</v>
      </c>
      <c r="E142" s="2">
        <v>1</v>
      </c>
      <c r="F142" s="2">
        <v>25</v>
      </c>
      <c r="G142" s="2">
        <v>25</v>
      </c>
      <c r="H142" s="2" t="s">
        <v>22</v>
      </c>
      <c r="I142" s="2" t="s">
        <v>18</v>
      </c>
    </row>
    <row r="143" spans="1:9" x14ac:dyDescent="0.35">
      <c r="A143" s="2" t="s">
        <v>304</v>
      </c>
      <c r="B143" s="3">
        <v>46093</v>
      </c>
      <c r="C143" s="2" t="s">
        <v>10</v>
      </c>
      <c r="D143" s="2" t="s">
        <v>305</v>
      </c>
      <c r="E143" s="2">
        <v>4</v>
      </c>
      <c r="F143" s="2">
        <v>16</v>
      </c>
      <c r="G143" s="2">
        <v>64</v>
      </c>
      <c r="H143" s="2" t="s">
        <v>12</v>
      </c>
      <c r="I143" s="2" t="s">
        <v>23</v>
      </c>
    </row>
    <row r="144" spans="1:9" x14ac:dyDescent="0.35">
      <c r="A144" s="2" t="s">
        <v>306</v>
      </c>
      <c r="B144" s="3">
        <v>46094</v>
      </c>
      <c r="C144" s="2" t="s">
        <v>42</v>
      </c>
      <c r="D144" s="2" t="s">
        <v>307</v>
      </c>
      <c r="E144" s="2">
        <v>2</v>
      </c>
      <c r="F144" s="2">
        <v>19</v>
      </c>
      <c r="G144" s="2">
        <v>38</v>
      </c>
      <c r="H144" s="2" t="s">
        <v>12</v>
      </c>
      <c r="I144" s="2" t="s">
        <v>13</v>
      </c>
    </row>
    <row r="145" spans="1:9" x14ac:dyDescent="0.35">
      <c r="A145" s="2" t="s">
        <v>308</v>
      </c>
      <c r="B145" s="3">
        <v>46094</v>
      </c>
      <c r="C145" s="2" t="s">
        <v>30</v>
      </c>
      <c r="D145" s="2" t="s">
        <v>309</v>
      </c>
      <c r="E145" s="2">
        <v>5</v>
      </c>
      <c r="F145" s="2">
        <v>9.5</v>
      </c>
      <c r="G145" s="2">
        <v>47.5</v>
      </c>
      <c r="H145" s="2" t="s">
        <v>17</v>
      </c>
      <c r="I145" s="2" t="s">
        <v>18</v>
      </c>
    </row>
    <row r="146" spans="1:9" x14ac:dyDescent="0.35">
      <c r="A146" s="2" t="s">
        <v>310</v>
      </c>
      <c r="B146" s="3">
        <v>46095</v>
      </c>
      <c r="C146" s="2" t="s">
        <v>20</v>
      </c>
      <c r="D146" s="2" t="s">
        <v>311</v>
      </c>
      <c r="E146" s="2">
        <v>1</v>
      </c>
      <c r="F146" s="2">
        <v>125</v>
      </c>
      <c r="G146" s="2">
        <v>125</v>
      </c>
      <c r="H146" s="2" t="s">
        <v>12</v>
      </c>
      <c r="I146" s="2" t="s">
        <v>13</v>
      </c>
    </row>
    <row r="147" spans="1:9" x14ac:dyDescent="0.35">
      <c r="A147" s="2" t="s">
        <v>312</v>
      </c>
      <c r="B147" s="3">
        <v>46095</v>
      </c>
      <c r="C147" s="2" t="s">
        <v>27</v>
      </c>
      <c r="D147" s="2" t="s">
        <v>313</v>
      </c>
      <c r="E147" s="2">
        <v>2</v>
      </c>
      <c r="F147" s="2">
        <v>15</v>
      </c>
      <c r="G147" s="2">
        <v>30</v>
      </c>
      <c r="H147" s="2" t="s">
        <v>22</v>
      </c>
      <c r="I147" s="2" t="s">
        <v>32</v>
      </c>
    </row>
    <row r="148" spans="1:9" x14ac:dyDescent="0.35">
      <c r="A148" s="2" t="s">
        <v>314</v>
      </c>
      <c r="B148" s="3">
        <v>46096</v>
      </c>
      <c r="C148" s="2" t="s">
        <v>15</v>
      </c>
      <c r="D148" s="2" t="s">
        <v>315</v>
      </c>
      <c r="E148" s="2">
        <v>6</v>
      </c>
      <c r="F148" s="2">
        <v>7.5</v>
      </c>
      <c r="G148" s="2">
        <v>45</v>
      </c>
      <c r="H148" s="2" t="s">
        <v>12</v>
      </c>
      <c r="I148" s="2" t="s">
        <v>18</v>
      </c>
    </row>
    <row r="149" spans="1:9" x14ac:dyDescent="0.35">
      <c r="A149" s="2" t="s">
        <v>316</v>
      </c>
      <c r="B149" s="3">
        <v>46096</v>
      </c>
      <c r="C149" s="2" t="s">
        <v>10</v>
      </c>
      <c r="D149" s="2" t="s">
        <v>317</v>
      </c>
      <c r="E149" s="2">
        <v>3</v>
      </c>
      <c r="F149" s="2">
        <v>14</v>
      </c>
      <c r="G149" s="2">
        <v>42</v>
      </c>
      <c r="H149" s="2" t="s">
        <v>17</v>
      </c>
      <c r="I149" s="2" t="s">
        <v>13</v>
      </c>
    </row>
    <row r="150" spans="1:9" x14ac:dyDescent="0.35">
      <c r="A150" s="2" t="s">
        <v>318</v>
      </c>
      <c r="B150" s="3">
        <v>46097</v>
      </c>
      <c r="C150" s="2" t="s">
        <v>42</v>
      </c>
      <c r="D150" s="2" t="s">
        <v>319</v>
      </c>
      <c r="E150" s="2">
        <v>3</v>
      </c>
      <c r="F150" s="2">
        <v>15</v>
      </c>
      <c r="G150" s="2">
        <v>45</v>
      </c>
      <c r="H150" s="2" t="s">
        <v>12</v>
      </c>
      <c r="I150" s="2" t="s">
        <v>13</v>
      </c>
    </row>
    <row r="151" spans="1:9" x14ac:dyDescent="0.35">
      <c r="A151" s="2" t="s">
        <v>320</v>
      </c>
      <c r="B151" s="3">
        <v>46097</v>
      </c>
      <c r="C151" s="2" t="s">
        <v>30</v>
      </c>
      <c r="D151" s="2" t="s">
        <v>321</v>
      </c>
      <c r="E151" s="2">
        <v>2</v>
      </c>
      <c r="F151" s="2">
        <v>21</v>
      </c>
      <c r="G151" s="2">
        <v>42</v>
      </c>
      <c r="H151" s="2" t="s">
        <v>22</v>
      </c>
      <c r="I151" s="2"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CD706-8F27-4845-84A3-7AD2E6435249}">
  <dimension ref="A3:N182"/>
  <sheetViews>
    <sheetView zoomScale="43" workbookViewId="0">
      <selection activeCell="A6" sqref="A6"/>
    </sheetView>
  </sheetViews>
  <sheetFormatPr defaultRowHeight="14.5" x14ac:dyDescent="0.35"/>
  <cols>
    <col min="1" max="1" width="37.90625" bestFit="1" customWidth="1"/>
    <col min="2" max="2" width="40.453125" bestFit="1" customWidth="1"/>
    <col min="3" max="3" width="24.36328125" bestFit="1" customWidth="1"/>
    <col min="4" max="4" width="20.36328125" bestFit="1" customWidth="1"/>
    <col min="5" max="5" width="34.54296875" bestFit="1" customWidth="1"/>
    <col min="6" max="6" width="20.08984375" bestFit="1" customWidth="1"/>
    <col min="7" max="7" width="20.36328125" bestFit="1" customWidth="1"/>
    <col min="8" max="8" width="35.6328125" bestFit="1" customWidth="1"/>
    <col min="10" max="10" width="20.36328125" bestFit="1" customWidth="1"/>
    <col min="11" max="11" width="35.6328125" bestFit="1" customWidth="1"/>
    <col min="13" max="13" width="20.36328125" bestFit="1" customWidth="1"/>
    <col min="14" max="14" width="23.54296875" bestFit="1" customWidth="1"/>
    <col min="15" max="15" width="23.7265625" bestFit="1" customWidth="1"/>
  </cols>
  <sheetData>
    <row r="3" spans="1:6" x14ac:dyDescent="0.35">
      <c r="A3" t="s">
        <v>325</v>
      </c>
      <c r="B3" t="s">
        <v>326</v>
      </c>
      <c r="C3" t="s">
        <v>332</v>
      </c>
      <c r="D3" t="s">
        <v>333</v>
      </c>
      <c r="F3" t="s">
        <v>335</v>
      </c>
    </row>
    <row r="4" spans="1:6" x14ac:dyDescent="0.35">
      <c r="A4" t="s">
        <v>324</v>
      </c>
      <c r="B4" t="s">
        <v>331</v>
      </c>
      <c r="C4" t="s">
        <v>327</v>
      </c>
      <c r="D4" s="4" t="s">
        <v>322</v>
      </c>
      <c r="E4" t="s">
        <v>334</v>
      </c>
      <c r="F4" t="s">
        <v>337</v>
      </c>
    </row>
    <row r="5" spans="1:6" x14ac:dyDescent="0.35">
      <c r="A5">
        <v>150</v>
      </c>
      <c r="B5">
        <v>61.406066666666668</v>
      </c>
      <c r="C5">
        <v>9210.91</v>
      </c>
      <c r="D5" s="5" t="s">
        <v>20</v>
      </c>
      <c r="E5">
        <v>24</v>
      </c>
      <c r="F5">
        <v>2.5466666666666669</v>
      </c>
    </row>
    <row r="6" spans="1:6" x14ac:dyDescent="0.35">
      <c r="A6">
        <v>150</v>
      </c>
      <c r="B6">
        <v>61.406066666666668</v>
      </c>
      <c r="C6">
        <v>9210.91</v>
      </c>
      <c r="D6" s="5" t="s">
        <v>30</v>
      </c>
      <c r="E6">
        <v>23</v>
      </c>
      <c r="F6">
        <v>2.5466666666666669</v>
      </c>
    </row>
    <row r="7" spans="1:6" x14ac:dyDescent="0.35">
      <c r="D7" s="5" t="s">
        <v>10</v>
      </c>
      <c r="E7">
        <v>32</v>
      </c>
    </row>
    <row r="8" spans="1:6" x14ac:dyDescent="0.35">
      <c r="D8" s="5" t="s">
        <v>27</v>
      </c>
      <c r="E8">
        <v>24</v>
      </c>
    </row>
    <row r="9" spans="1:6" x14ac:dyDescent="0.35">
      <c r="D9" s="5" t="s">
        <v>15</v>
      </c>
      <c r="E9">
        <v>25</v>
      </c>
    </row>
    <row r="10" spans="1:6" x14ac:dyDescent="0.35">
      <c r="D10" s="5" t="s">
        <v>42</v>
      </c>
      <c r="E10">
        <v>22</v>
      </c>
    </row>
    <row r="11" spans="1:6" x14ac:dyDescent="0.35">
      <c r="D11" s="5" t="s">
        <v>323</v>
      </c>
      <c r="E11">
        <v>150</v>
      </c>
    </row>
    <row r="12" spans="1:6" x14ac:dyDescent="0.35">
      <c r="E12" s="7">
        <v>150</v>
      </c>
    </row>
    <row r="31" spans="1:14" x14ac:dyDescent="0.35">
      <c r="A31" s="4" t="s">
        <v>322</v>
      </c>
      <c r="B31" t="s">
        <v>331</v>
      </c>
      <c r="D31" s="4" t="s">
        <v>322</v>
      </c>
      <c r="E31" t="s">
        <v>337</v>
      </c>
      <c r="G31" s="4" t="s">
        <v>322</v>
      </c>
      <c r="H31" t="s">
        <v>327</v>
      </c>
      <c r="J31" s="4" t="s">
        <v>322</v>
      </c>
      <c r="K31" t="s">
        <v>327</v>
      </c>
      <c r="M31" s="4" t="s">
        <v>322</v>
      </c>
      <c r="N31" t="s">
        <v>336</v>
      </c>
    </row>
    <row r="32" spans="1:14" x14ac:dyDescent="0.35">
      <c r="A32" s="5" t="s">
        <v>177</v>
      </c>
      <c r="B32">
        <v>51</v>
      </c>
      <c r="D32" s="5" t="s">
        <v>183</v>
      </c>
      <c r="E32">
        <v>5</v>
      </c>
      <c r="G32" s="5" t="s">
        <v>23</v>
      </c>
      <c r="H32" s="6">
        <v>0.15807341511316472</v>
      </c>
      <c r="J32" s="5" t="s">
        <v>20</v>
      </c>
      <c r="K32" s="6">
        <v>0.19020921928452239</v>
      </c>
      <c r="M32" s="5" t="s">
        <v>328</v>
      </c>
      <c r="N32">
        <v>161</v>
      </c>
    </row>
    <row r="33" spans="1:14" x14ac:dyDescent="0.35">
      <c r="A33" s="5" t="s">
        <v>53</v>
      </c>
      <c r="B33">
        <v>180</v>
      </c>
      <c r="D33" s="5" t="s">
        <v>233</v>
      </c>
      <c r="E33">
        <v>6</v>
      </c>
      <c r="G33" s="5" t="s">
        <v>18</v>
      </c>
      <c r="H33" s="6">
        <v>0.31869815251696088</v>
      </c>
      <c r="J33" s="5" t="s">
        <v>30</v>
      </c>
      <c r="K33" s="6">
        <v>0.14461111877110949</v>
      </c>
      <c r="M33" s="5" t="s">
        <v>329</v>
      </c>
      <c r="N33">
        <v>139</v>
      </c>
    </row>
    <row r="34" spans="1:14" x14ac:dyDescent="0.35">
      <c r="A34" s="5" t="s">
        <v>317</v>
      </c>
      <c r="B34">
        <v>42</v>
      </c>
      <c r="D34" s="5" t="s">
        <v>57</v>
      </c>
      <c r="E34">
        <v>10</v>
      </c>
      <c r="G34" s="5" t="s">
        <v>32</v>
      </c>
      <c r="H34" s="6">
        <v>5.4229169539166053E-2</v>
      </c>
      <c r="J34" s="5" t="s">
        <v>10</v>
      </c>
      <c r="K34" s="6">
        <v>0.25382182650791296</v>
      </c>
      <c r="M34" s="5" t="s">
        <v>330</v>
      </c>
      <c r="N34">
        <v>82</v>
      </c>
    </row>
    <row r="35" spans="1:14" x14ac:dyDescent="0.35">
      <c r="A35" s="5" t="s">
        <v>241</v>
      </c>
      <c r="B35">
        <v>26</v>
      </c>
      <c r="D35" s="5" t="s">
        <v>269</v>
      </c>
      <c r="E35">
        <v>5</v>
      </c>
      <c r="G35" s="5" t="s">
        <v>13</v>
      </c>
      <c r="H35" s="6">
        <v>0.46899926283070836</v>
      </c>
      <c r="J35" s="5" t="s">
        <v>27</v>
      </c>
      <c r="K35" s="6">
        <v>0.14623962236087423</v>
      </c>
      <c r="M35" s="5" t="s">
        <v>323</v>
      </c>
      <c r="N35">
        <v>382</v>
      </c>
    </row>
    <row r="36" spans="1:14" x14ac:dyDescent="0.35">
      <c r="A36" s="5" t="s">
        <v>143</v>
      </c>
      <c r="B36">
        <v>59.98</v>
      </c>
      <c r="D36" s="5" t="s">
        <v>79</v>
      </c>
      <c r="E36">
        <v>5</v>
      </c>
      <c r="G36" s="5" t="s">
        <v>323</v>
      </c>
      <c r="H36" s="6">
        <v>1</v>
      </c>
      <c r="J36" s="5" t="s">
        <v>15</v>
      </c>
      <c r="K36" s="6">
        <v>0.14422896326204468</v>
      </c>
    </row>
    <row r="37" spans="1:14" x14ac:dyDescent="0.35">
      <c r="A37" s="5" t="s">
        <v>295</v>
      </c>
      <c r="B37">
        <v>34</v>
      </c>
      <c r="D37" s="5" t="s">
        <v>105</v>
      </c>
      <c r="E37">
        <v>5</v>
      </c>
      <c r="J37" s="5" t="s">
        <v>42</v>
      </c>
      <c r="K37" s="6">
        <v>0.12088924981353634</v>
      </c>
    </row>
    <row r="38" spans="1:14" x14ac:dyDescent="0.35">
      <c r="A38" s="5" t="s">
        <v>301</v>
      </c>
      <c r="B38">
        <v>48</v>
      </c>
      <c r="D38" s="5" t="s">
        <v>137</v>
      </c>
      <c r="E38">
        <v>5</v>
      </c>
      <c r="J38" s="5" t="s">
        <v>323</v>
      </c>
      <c r="K38" s="6">
        <v>1</v>
      </c>
    </row>
    <row r="39" spans="1:14" x14ac:dyDescent="0.35">
      <c r="A39" s="5" t="s">
        <v>75</v>
      </c>
      <c r="B39">
        <v>57</v>
      </c>
      <c r="D39" s="5" t="s">
        <v>309</v>
      </c>
      <c r="E39">
        <v>5</v>
      </c>
    </row>
    <row r="40" spans="1:14" x14ac:dyDescent="0.35">
      <c r="A40" s="5" t="s">
        <v>243</v>
      </c>
      <c r="B40">
        <v>54</v>
      </c>
      <c r="D40" s="5" t="s">
        <v>34</v>
      </c>
      <c r="E40">
        <v>6</v>
      </c>
    </row>
    <row r="41" spans="1:14" x14ac:dyDescent="0.35">
      <c r="A41" s="5" t="s">
        <v>89</v>
      </c>
      <c r="B41">
        <v>56</v>
      </c>
      <c r="D41" s="5" t="s">
        <v>145</v>
      </c>
      <c r="E41">
        <v>6</v>
      </c>
    </row>
    <row r="42" spans="1:14" x14ac:dyDescent="0.35">
      <c r="A42" s="5" t="s">
        <v>227</v>
      </c>
      <c r="B42">
        <v>49</v>
      </c>
      <c r="D42" s="5" t="s">
        <v>315</v>
      </c>
      <c r="E42">
        <v>6</v>
      </c>
    </row>
    <row r="43" spans="1:14" x14ac:dyDescent="0.35">
      <c r="A43" s="5" t="s">
        <v>85</v>
      </c>
      <c r="B43">
        <v>48</v>
      </c>
      <c r="D43" s="5" t="s">
        <v>49</v>
      </c>
      <c r="E43">
        <v>5</v>
      </c>
    </row>
    <row r="44" spans="1:14" x14ac:dyDescent="0.35">
      <c r="A44" s="5" t="s">
        <v>261</v>
      </c>
      <c r="B44">
        <v>50</v>
      </c>
      <c r="D44" s="5" t="s">
        <v>155</v>
      </c>
      <c r="E44">
        <v>8</v>
      </c>
    </row>
    <row r="45" spans="1:14" x14ac:dyDescent="0.35">
      <c r="A45" s="5" t="s">
        <v>201</v>
      </c>
      <c r="B45">
        <v>54</v>
      </c>
      <c r="D45" s="5" t="s">
        <v>209</v>
      </c>
      <c r="E45">
        <v>6</v>
      </c>
    </row>
    <row r="46" spans="1:14" x14ac:dyDescent="0.35">
      <c r="A46" s="5" t="s">
        <v>107</v>
      </c>
      <c r="B46">
        <v>38</v>
      </c>
      <c r="D46" s="5" t="s">
        <v>28</v>
      </c>
      <c r="E46">
        <v>5</v>
      </c>
    </row>
    <row r="47" spans="1:14" x14ac:dyDescent="0.35">
      <c r="A47" s="5" t="s">
        <v>183</v>
      </c>
      <c r="B47">
        <v>37.5</v>
      </c>
      <c r="D47" s="5" t="s">
        <v>323</v>
      </c>
      <c r="E47">
        <v>5.8666666666666663</v>
      </c>
    </row>
    <row r="48" spans="1:14" x14ac:dyDescent="0.35">
      <c r="A48" s="5" t="s">
        <v>149</v>
      </c>
      <c r="B48">
        <v>58</v>
      </c>
    </row>
    <row r="49" spans="1:5" x14ac:dyDescent="0.35">
      <c r="A49" s="5" t="s">
        <v>167</v>
      </c>
      <c r="B49">
        <v>44</v>
      </c>
    </row>
    <row r="50" spans="1:5" x14ac:dyDescent="0.35">
      <c r="A50" s="5" t="s">
        <v>111</v>
      </c>
      <c r="B50">
        <v>84</v>
      </c>
      <c r="D50" s="5" t="s">
        <v>183</v>
      </c>
      <c r="E50">
        <v>5</v>
      </c>
    </row>
    <row r="51" spans="1:5" x14ac:dyDescent="0.35">
      <c r="A51" s="5" t="s">
        <v>263</v>
      </c>
      <c r="B51">
        <v>68</v>
      </c>
      <c r="D51" s="5" t="s">
        <v>233</v>
      </c>
      <c r="E51">
        <v>6</v>
      </c>
    </row>
    <row r="52" spans="1:5" x14ac:dyDescent="0.35">
      <c r="A52" s="5" t="s">
        <v>16</v>
      </c>
      <c r="B52">
        <v>50</v>
      </c>
      <c r="D52" s="5" t="s">
        <v>57</v>
      </c>
      <c r="E52">
        <v>10</v>
      </c>
    </row>
    <row r="53" spans="1:5" x14ac:dyDescent="0.35">
      <c r="A53" s="5" t="s">
        <v>179</v>
      </c>
      <c r="B53">
        <v>42</v>
      </c>
      <c r="D53" s="5" t="s">
        <v>269</v>
      </c>
      <c r="E53">
        <v>5</v>
      </c>
    </row>
    <row r="54" spans="1:5" x14ac:dyDescent="0.35">
      <c r="A54" s="5" t="s">
        <v>61</v>
      </c>
      <c r="B54">
        <v>76</v>
      </c>
      <c r="D54" s="5" t="s">
        <v>79</v>
      </c>
      <c r="E54">
        <v>5</v>
      </c>
    </row>
    <row r="55" spans="1:5" x14ac:dyDescent="0.35">
      <c r="A55" s="5" t="s">
        <v>175</v>
      </c>
      <c r="B55">
        <v>68</v>
      </c>
      <c r="D55" s="5" t="s">
        <v>105</v>
      </c>
      <c r="E55">
        <v>5</v>
      </c>
    </row>
    <row r="56" spans="1:5" x14ac:dyDescent="0.35">
      <c r="A56" s="5" t="s">
        <v>217</v>
      </c>
      <c r="B56">
        <v>28</v>
      </c>
      <c r="D56" s="5" t="s">
        <v>137</v>
      </c>
      <c r="E56">
        <v>5</v>
      </c>
    </row>
    <row r="57" spans="1:5" x14ac:dyDescent="0.35">
      <c r="A57" s="5" t="s">
        <v>249</v>
      </c>
      <c r="B57">
        <v>72</v>
      </c>
      <c r="D57" s="5" t="s">
        <v>309</v>
      </c>
      <c r="E57">
        <v>5</v>
      </c>
    </row>
    <row r="58" spans="1:5" x14ac:dyDescent="0.35">
      <c r="A58" s="5" t="s">
        <v>233</v>
      </c>
      <c r="B58">
        <v>54</v>
      </c>
      <c r="D58" s="5" t="s">
        <v>34</v>
      </c>
      <c r="E58">
        <v>6</v>
      </c>
    </row>
    <row r="59" spans="1:5" x14ac:dyDescent="0.35">
      <c r="A59" s="5" t="s">
        <v>187</v>
      </c>
      <c r="B59">
        <v>88</v>
      </c>
      <c r="D59" s="5" t="s">
        <v>145</v>
      </c>
      <c r="E59">
        <v>6</v>
      </c>
    </row>
    <row r="60" spans="1:5" x14ac:dyDescent="0.35">
      <c r="A60" s="5" t="s">
        <v>77</v>
      </c>
      <c r="B60">
        <v>96</v>
      </c>
      <c r="D60" s="5" t="s">
        <v>315</v>
      </c>
      <c r="E60">
        <v>6</v>
      </c>
    </row>
    <row r="61" spans="1:5" x14ac:dyDescent="0.35">
      <c r="A61" s="5" t="s">
        <v>83</v>
      </c>
      <c r="B61">
        <v>64</v>
      </c>
      <c r="D61" s="5" t="s">
        <v>49</v>
      </c>
      <c r="E61">
        <v>5</v>
      </c>
    </row>
    <row r="62" spans="1:5" x14ac:dyDescent="0.35">
      <c r="A62" s="5" t="s">
        <v>253</v>
      </c>
      <c r="B62">
        <v>37.5</v>
      </c>
      <c r="D62" s="5" t="s">
        <v>155</v>
      </c>
      <c r="E62">
        <v>8</v>
      </c>
    </row>
    <row r="63" spans="1:5" x14ac:dyDescent="0.35">
      <c r="A63" s="5" t="s">
        <v>38</v>
      </c>
      <c r="B63">
        <v>68</v>
      </c>
      <c r="D63" s="5" t="s">
        <v>209</v>
      </c>
      <c r="E63">
        <v>6</v>
      </c>
    </row>
    <row r="64" spans="1:5" x14ac:dyDescent="0.35">
      <c r="A64" s="5" t="s">
        <v>283</v>
      </c>
      <c r="B64">
        <v>26</v>
      </c>
      <c r="D64" s="5" t="s">
        <v>28</v>
      </c>
      <c r="E64">
        <v>5</v>
      </c>
    </row>
    <row r="65" spans="1:2" x14ac:dyDescent="0.35">
      <c r="A65" s="5" t="s">
        <v>193</v>
      </c>
      <c r="B65">
        <v>48</v>
      </c>
    </row>
    <row r="66" spans="1:2" x14ac:dyDescent="0.35">
      <c r="A66" s="5" t="s">
        <v>113</v>
      </c>
      <c r="B66">
        <v>54</v>
      </c>
    </row>
    <row r="67" spans="1:2" x14ac:dyDescent="0.35">
      <c r="A67" s="5" t="s">
        <v>307</v>
      </c>
      <c r="B67">
        <v>38</v>
      </c>
    </row>
    <row r="68" spans="1:2" x14ac:dyDescent="0.35">
      <c r="A68" s="5" t="s">
        <v>221</v>
      </c>
      <c r="B68">
        <v>38</v>
      </c>
    </row>
    <row r="69" spans="1:2" x14ac:dyDescent="0.35">
      <c r="A69" s="5" t="s">
        <v>115</v>
      </c>
      <c r="B69">
        <v>72</v>
      </c>
    </row>
    <row r="70" spans="1:2" x14ac:dyDescent="0.35">
      <c r="A70" s="5" t="s">
        <v>73</v>
      </c>
      <c r="B70">
        <v>34</v>
      </c>
    </row>
    <row r="71" spans="1:2" x14ac:dyDescent="0.35">
      <c r="A71" s="5" t="s">
        <v>131</v>
      </c>
      <c r="B71">
        <v>49.5</v>
      </c>
    </row>
    <row r="72" spans="1:2" x14ac:dyDescent="0.35">
      <c r="A72" s="5" t="s">
        <v>291</v>
      </c>
      <c r="B72">
        <v>33</v>
      </c>
    </row>
    <row r="73" spans="1:2" x14ac:dyDescent="0.35">
      <c r="A73" s="5" t="s">
        <v>43</v>
      </c>
      <c r="B73">
        <v>43.5</v>
      </c>
    </row>
    <row r="74" spans="1:2" x14ac:dyDescent="0.35">
      <c r="A74" s="5" t="s">
        <v>251</v>
      </c>
      <c r="B74">
        <v>48</v>
      </c>
    </row>
    <row r="75" spans="1:2" x14ac:dyDescent="0.35">
      <c r="A75" s="5" t="s">
        <v>127</v>
      </c>
      <c r="B75">
        <v>44</v>
      </c>
    </row>
    <row r="76" spans="1:2" x14ac:dyDescent="0.35">
      <c r="A76" s="5" t="s">
        <v>277</v>
      </c>
      <c r="B76">
        <v>39</v>
      </c>
    </row>
    <row r="77" spans="1:2" x14ac:dyDescent="0.35">
      <c r="A77" s="5" t="s">
        <v>91</v>
      </c>
      <c r="B77">
        <v>52.5</v>
      </c>
    </row>
    <row r="78" spans="1:2" x14ac:dyDescent="0.35">
      <c r="A78" s="5" t="s">
        <v>285</v>
      </c>
      <c r="B78">
        <v>36</v>
      </c>
    </row>
    <row r="79" spans="1:2" x14ac:dyDescent="0.35">
      <c r="A79" s="5" t="s">
        <v>81</v>
      </c>
      <c r="B79">
        <v>105</v>
      </c>
    </row>
    <row r="80" spans="1:2" x14ac:dyDescent="0.35">
      <c r="A80" s="5" t="s">
        <v>259</v>
      </c>
      <c r="B80">
        <v>89.97</v>
      </c>
    </row>
    <row r="81" spans="1:2" x14ac:dyDescent="0.35">
      <c r="A81" s="5" t="s">
        <v>257</v>
      </c>
      <c r="B81">
        <v>46</v>
      </c>
    </row>
    <row r="82" spans="1:2" x14ac:dyDescent="0.35">
      <c r="A82" s="5" t="s">
        <v>163</v>
      </c>
      <c r="B82">
        <v>56</v>
      </c>
    </row>
    <row r="83" spans="1:2" x14ac:dyDescent="0.35">
      <c r="A83" s="5" t="s">
        <v>67</v>
      </c>
      <c r="B83">
        <v>42</v>
      </c>
    </row>
    <row r="84" spans="1:2" x14ac:dyDescent="0.35">
      <c r="A84" s="5" t="s">
        <v>141</v>
      </c>
      <c r="B84">
        <v>54</v>
      </c>
    </row>
    <row r="85" spans="1:2" x14ac:dyDescent="0.35">
      <c r="A85" s="5" t="s">
        <v>95</v>
      </c>
      <c r="B85">
        <v>58</v>
      </c>
    </row>
    <row r="86" spans="1:2" x14ac:dyDescent="0.35">
      <c r="A86" s="5" t="s">
        <v>97</v>
      </c>
      <c r="B86">
        <v>32</v>
      </c>
    </row>
    <row r="87" spans="1:2" x14ac:dyDescent="0.35">
      <c r="A87" s="5" t="s">
        <v>219</v>
      </c>
      <c r="B87">
        <v>44</v>
      </c>
    </row>
    <row r="88" spans="1:2" x14ac:dyDescent="0.35">
      <c r="A88" s="5" t="s">
        <v>57</v>
      </c>
      <c r="B88">
        <v>80</v>
      </c>
    </row>
    <row r="89" spans="1:2" x14ac:dyDescent="0.35">
      <c r="A89" s="5" t="s">
        <v>133</v>
      </c>
      <c r="B89">
        <v>72</v>
      </c>
    </row>
    <row r="90" spans="1:2" x14ac:dyDescent="0.35">
      <c r="A90" s="5" t="s">
        <v>205</v>
      </c>
      <c r="B90">
        <v>64</v>
      </c>
    </row>
    <row r="91" spans="1:2" x14ac:dyDescent="0.35">
      <c r="A91" s="5" t="s">
        <v>215</v>
      </c>
      <c r="B91">
        <v>36</v>
      </c>
    </row>
    <row r="92" spans="1:2" x14ac:dyDescent="0.35">
      <c r="A92" s="5" t="s">
        <v>93</v>
      </c>
      <c r="B92">
        <v>39</v>
      </c>
    </row>
    <row r="93" spans="1:2" x14ac:dyDescent="0.35">
      <c r="A93" s="5" t="s">
        <v>289</v>
      </c>
      <c r="B93">
        <v>49.5</v>
      </c>
    </row>
    <row r="94" spans="1:2" x14ac:dyDescent="0.35">
      <c r="A94" s="5" t="s">
        <v>319</v>
      </c>
      <c r="B94">
        <v>45</v>
      </c>
    </row>
    <row r="95" spans="1:2" x14ac:dyDescent="0.35">
      <c r="A95" s="5" t="s">
        <v>63</v>
      </c>
      <c r="B95">
        <v>98</v>
      </c>
    </row>
    <row r="96" spans="1:2" x14ac:dyDescent="0.35">
      <c r="A96" s="5" t="s">
        <v>207</v>
      </c>
      <c r="B96">
        <v>18</v>
      </c>
    </row>
    <row r="97" spans="1:2" x14ac:dyDescent="0.35">
      <c r="A97" s="5" t="s">
        <v>269</v>
      </c>
      <c r="B97">
        <v>40</v>
      </c>
    </row>
    <row r="98" spans="1:2" x14ac:dyDescent="0.35">
      <c r="A98" s="5" t="s">
        <v>185</v>
      </c>
      <c r="B98">
        <v>52</v>
      </c>
    </row>
    <row r="99" spans="1:2" x14ac:dyDescent="0.35">
      <c r="A99" s="5" t="s">
        <v>31</v>
      </c>
      <c r="B99">
        <v>70</v>
      </c>
    </row>
    <row r="100" spans="1:2" x14ac:dyDescent="0.35">
      <c r="A100" s="5" t="s">
        <v>321</v>
      </c>
      <c r="B100">
        <v>42</v>
      </c>
    </row>
    <row r="101" spans="1:2" x14ac:dyDescent="0.35">
      <c r="A101" s="5" t="s">
        <v>117</v>
      </c>
      <c r="B101">
        <v>45</v>
      </c>
    </row>
    <row r="102" spans="1:2" x14ac:dyDescent="0.35">
      <c r="A102" s="5" t="s">
        <v>267</v>
      </c>
      <c r="B102">
        <v>76</v>
      </c>
    </row>
    <row r="103" spans="1:2" x14ac:dyDescent="0.35">
      <c r="A103" s="5" t="s">
        <v>79</v>
      </c>
      <c r="B103">
        <v>55</v>
      </c>
    </row>
    <row r="104" spans="1:2" x14ac:dyDescent="0.35">
      <c r="A104" s="5" t="s">
        <v>139</v>
      </c>
      <c r="B104">
        <v>52</v>
      </c>
    </row>
    <row r="105" spans="1:2" x14ac:dyDescent="0.35">
      <c r="A105" s="5" t="s">
        <v>225</v>
      </c>
      <c r="B105">
        <v>45</v>
      </c>
    </row>
    <row r="106" spans="1:2" x14ac:dyDescent="0.35">
      <c r="A106" s="5" t="s">
        <v>195</v>
      </c>
      <c r="B106">
        <v>58</v>
      </c>
    </row>
    <row r="107" spans="1:2" x14ac:dyDescent="0.35">
      <c r="A107" s="5" t="s">
        <v>99</v>
      </c>
      <c r="B107">
        <v>36</v>
      </c>
    </row>
    <row r="108" spans="1:2" x14ac:dyDescent="0.35">
      <c r="A108" s="5" t="s">
        <v>237</v>
      </c>
      <c r="B108">
        <v>78</v>
      </c>
    </row>
    <row r="109" spans="1:2" x14ac:dyDescent="0.35">
      <c r="A109" s="5" t="s">
        <v>105</v>
      </c>
      <c r="B109">
        <v>70</v>
      </c>
    </row>
    <row r="110" spans="1:2" x14ac:dyDescent="0.35">
      <c r="A110" s="5" t="s">
        <v>303</v>
      </c>
      <c r="B110">
        <v>25</v>
      </c>
    </row>
    <row r="111" spans="1:2" x14ac:dyDescent="0.35">
      <c r="A111" s="5" t="s">
        <v>25</v>
      </c>
      <c r="B111">
        <v>85</v>
      </c>
    </row>
    <row r="112" spans="1:2" x14ac:dyDescent="0.35">
      <c r="A112" s="5" t="s">
        <v>255</v>
      </c>
      <c r="B112">
        <v>84</v>
      </c>
    </row>
    <row r="113" spans="1:2" x14ac:dyDescent="0.35">
      <c r="A113" s="5" t="s">
        <v>137</v>
      </c>
      <c r="B113">
        <v>80</v>
      </c>
    </row>
    <row r="114" spans="1:2" x14ac:dyDescent="0.35">
      <c r="A114" s="5" t="s">
        <v>69</v>
      </c>
      <c r="B114">
        <v>22.5</v>
      </c>
    </row>
    <row r="115" spans="1:2" x14ac:dyDescent="0.35">
      <c r="A115" s="5" t="s">
        <v>235</v>
      </c>
      <c r="B115">
        <v>42</v>
      </c>
    </row>
    <row r="116" spans="1:2" x14ac:dyDescent="0.35">
      <c r="A116" s="5" t="s">
        <v>59</v>
      </c>
      <c r="B116">
        <v>90</v>
      </c>
    </row>
    <row r="117" spans="1:2" x14ac:dyDescent="0.35">
      <c r="A117" s="5" t="s">
        <v>173</v>
      </c>
      <c r="B117">
        <v>64</v>
      </c>
    </row>
    <row r="118" spans="1:2" x14ac:dyDescent="0.35">
      <c r="A118" s="5" t="s">
        <v>161</v>
      </c>
      <c r="B118">
        <v>44</v>
      </c>
    </row>
    <row r="119" spans="1:2" x14ac:dyDescent="0.35">
      <c r="A119" s="5" t="s">
        <v>309</v>
      </c>
      <c r="B119">
        <v>47.5</v>
      </c>
    </row>
    <row r="120" spans="1:2" x14ac:dyDescent="0.35">
      <c r="A120" s="5" t="s">
        <v>271</v>
      </c>
      <c r="B120">
        <v>59</v>
      </c>
    </row>
    <row r="121" spans="1:2" x14ac:dyDescent="0.35">
      <c r="A121" s="5" t="s">
        <v>36</v>
      </c>
      <c r="B121">
        <v>199</v>
      </c>
    </row>
    <row r="122" spans="1:2" x14ac:dyDescent="0.35">
      <c r="A122" s="5" t="s">
        <v>121</v>
      </c>
      <c r="B122">
        <v>38</v>
      </c>
    </row>
    <row r="123" spans="1:2" x14ac:dyDescent="0.35">
      <c r="A123" s="5" t="s">
        <v>147</v>
      </c>
      <c r="B123">
        <v>84</v>
      </c>
    </row>
    <row r="124" spans="1:2" x14ac:dyDescent="0.35">
      <c r="A124" s="5" t="s">
        <v>21</v>
      </c>
      <c r="B124">
        <v>44</v>
      </c>
    </row>
    <row r="125" spans="1:2" x14ac:dyDescent="0.35">
      <c r="A125" s="5" t="s">
        <v>279</v>
      </c>
      <c r="B125">
        <v>28</v>
      </c>
    </row>
    <row r="126" spans="1:2" x14ac:dyDescent="0.35">
      <c r="A126" s="5" t="s">
        <v>247</v>
      </c>
      <c r="B126">
        <v>76</v>
      </c>
    </row>
    <row r="127" spans="1:2" x14ac:dyDescent="0.35">
      <c r="A127" s="5" t="s">
        <v>165</v>
      </c>
      <c r="B127">
        <v>39</v>
      </c>
    </row>
    <row r="128" spans="1:2" x14ac:dyDescent="0.35">
      <c r="A128" s="5" t="s">
        <v>275</v>
      </c>
      <c r="B128">
        <v>90</v>
      </c>
    </row>
    <row r="129" spans="1:2" x14ac:dyDescent="0.35">
      <c r="A129" s="5" t="s">
        <v>293</v>
      </c>
      <c r="B129">
        <v>76</v>
      </c>
    </row>
    <row r="130" spans="1:2" x14ac:dyDescent="0.35">
      <c r="A130" s="5" t="s">
        <v>55</v>
      </c>
      <c r="B130">
        <v>110</v>
      </c>
    </row>
    <row r="131" spans="1:2" x14ac:dyDescent="0.35">
      <c r="A131" s="5" t="s">
        <v>135</v>
      </c>
      <c r="B131">
        <v>78</v>
      </c>
    </row>
    <row r="132" spans="1:2" x14ac:dyDescent="0.35">
      <c r="A132" s="5" t="s">
        <v>103</v>
      </c>
      <c r="B132">
        <v>45</v>
      </c>
    </row>
    <row r="133" spans="1:2" x14ac:dyDescent="0.35">
      <c r="A133" s="5" t="s">
        <v>299</v>
      </c>
      <c r="B133">
        <v>55</v>
      </c>
    </row>
    <row r="134" spans="1:2" x14ac:dyDescent="0.35">
      <c r="A134" s="5" t="s">
        <v>40</v>
      </c>
      <c r="B134">
        <v>72</v>
      </c>
    </row>
    <row r="135" spans="1:2" x14ac:dyDescent="0.35">
      <c r="A135" s="5" t="s">
        <v>223</v>
      </c>
      <c r="B135">
        <v>66</v>
      </c>
    </row>
    <row r="136" spans="1:2" x14ac:dyDescent="0.35">
      <c r="A136" s="5" t="s">
        <v>181</v>
      </c>
      <c r="B136">
        <v>39.99</v>
      </c>
    </row>
    <row r="137" spans="1:2" x14ac:dyDescent="0.35">
      <c r="A137" s="5" t="s">
        <v>159</v>
      </c>
      <c r="B137">
        <v>46.5</v>
      </c>
    </row>
    <row r="138" spans="1:2" x14ac:dyDescent="0.35">
      <c r="A138" s="5" t="s">
        <v>51</v>
      </c>
      <c r="B138">
        <v>110</v>
      </c>
    </row>
    <row r="139" spans="1:2" x14ac:dyDescent="0.35">
      <c r="A139" s="5" t="s">
        <v>34</v>
      </c>
      <c r="B139">
        <v>90</v>
      </c>
    </row>
    <row r="140" spans="1:2" x14ac:dyDescent="0.35">
      <c r="A140" s="5" t="s">
        <v>145</v>
      </c>
      <c r="B140">
        <v>51</v>
      </c>
    </row>
    <row r="141" spans="1:2" x14ac:dyDescent="0.35">
      <c r="A141" s="5" t="s">
        <v>157</v>
      </c>
      <c r="B141">
        <v>42</v>
      </c>
    </row>
    <row r="142" spans="1:2" x14ac:dyDescent="0.35">
      <c r="A142" s="5" t="s">
        <v>199</v>
      </c>
      <c r="B142">
        <v>72</v>
      </c>
    </row>
    <row r="143" spans="1:2" x14ac:dyDescent="0.35">
      <c r="A143" s="5" t="s">
        <v>87</v>
      </c>
      <c r="B143">
        <v>138</v>
      </c>
    </row>
    <row r="144" spans="1:2" x14ac:dyDescent="0.35">
      <c r="A144" s="5" t="s">
        <v>239</v>
      </c>
      <c r="B144">
        <v>68</v>
      </c>
    </row>
    <row r="145" spans="1:2" x14ac:dyDescent="0.35">
      <c r="A145" s="5" t="s">
        <v>153</v>
      </c>
      <c r="B145">
        <v>42</v>
      </c>
    </row>
    <row r="146" spans="1:2" x14ac:dyDescent="0.35">
      <c r="A146" s="5" t="s">
        <v>297</v>
      </c>
      <c r="B146">
        <v>46</v>
      </c>
    </row>
    <row r="147" spans="1:2" x14ac:dyDescent="0.35">
      <c r="A147" s="5" t="s">
        <v>313</v>
      </c>
      <c r="B147">
        <v>30</v>
      </c>
    </row>
    <row r="148" spans="1:2" x14ac:dyDescent="0.35">
      <c r="A148" s="5" t="s">
        <v>189</v>
      </c>
      <c r="B148">
        <v>52</v>
      </c>
    </row>
    <row r="149" spans="1:2" x14ac:dyDescent="0.35">
      <c r="A149" s="5" t="s">
        <v>231</v>
      </c>
      <c r="B149">
        <v>44</v>
      </c>
    </row>
    <row r="150" spans="1:2" x14ac:dyDescent="0.35">
      <c r="A150" s="5" t="s">
        <v>315</v>
      </c>
      <c r="B150">
        <v>45</v>
      </c>
    </row>
    <row r="151" spans="1:2" x14ac:dyDescent="0.35">
      <c r="A151" s="5" t="s">
        <v>49</v>
      </c>
      <c r="B151">
        <v>100</v>
      </c>
    </row>
    <row r="152" spans="1:2" x14ac:dyDescent="0.35">
      <c r="A152" s="5" t="s">
        <v>129</v>
      </c>
      <c r="B152">
        <v>149</v>
      </c>
    </row>
    <row r="153" spans="1:2" x14ac:dyDescent="0.35">
      <c r="A153" s="5" t="s">
        <v>155</v>
      </c>
      <c r="B153">
        <v>52</v>
      </c>
    </row>
    <row r="154" spans="1:2" x14ac:dyDescent="0.35">
      <c r="A154" s="5" t="s">
        <v>281</v>
      </c>
      <c r="B154">
        <v>62</v>
      </c>
    </row>
    <row r="155" spans="1:2" x14ac:dyDescent="0.35">
      <c r="A155" s="5" t="s">
        <v>47</v>
      </c>
      <c r="B155">
        <v>72</v>
      </c>
    </row>
    <row r="156" spans="1:2" x14ac:dyDescent="0.35">
      <c r="A156" s="5" t="s">
        <v>229</v>
      </c>
      <c r="B156">
        <v>63</v>
      </c>
    </row>
    <row r="157" spans="1:2" x14ac:dyDescent="0.35">
      <c r="A157" s="5" t="s">
        <v>211</v>
      </c>
      <c r="B157">
        <v>48</v>
      </c>
    </row>
    <row r="158" spans="1:2" x14ac:dyDescent="0.35">
      <c r="A158" s="5" t="s">
        <v>197</v>
      </c>
      <c r="B158">
        <v>40.5</v>
      </c>
    </row>
    <row r="159" spans="1:2" x14ac:dyDescent="0.35">
      <c r="A159" s="5" t="s">
        <v>101</v>
      </c>
      <c r="B159">
        <v>64</v>
      </c>
    </row>
    <row r="160" spans="1:2" x14ac:dyDescent="0.35">
      <c r="A160" s="5" t="s">
        <v>287</v>
      </c>
      <c r="B160">
        <v>44</v>
      </c>
    </row>
    <row r="161" spans="1:2" x14ac:dyDescent="0.35">
      <c r="A161" s="5" t="s">
        <v>109</v>
      </c>
      <c r="B161">
        <v>54</v>
      </c>
    </row>
    <row r="162" spans="1:2" x14ac:dyDescent="0.35">
      <c r="A162" s="5" t="s">
        <v>209</v>
      </c>
      <c r="B162">
        <v>48</v>
      </c>
    </row>
    <row r="163" spans="1:2" x14ac:dyDescent="0.35">
      <c r="A163" s="5" t="s">
        <v>169</v>
      </c>
      <c r="B163">
        <v>32</v>
      </c>
    </row>
    <row r="164" spans="1:2" x14ac:dyDescent="0.35">
      <c r="A164" s="5" t="s">
        <v>305</v>
      </c>
      <c r="B164">
        <v>64</v>
      </c>
    </row>
    <row r="165" spans="1:2" x14ac:dyDescent="0.35">
      <c r="A165" s="5" t="s">
        <v>191</v>
      </c>
      <c r="B165">
        <v>65</v>
      </c>
    </row>
    <row r="166" spans="1:2" x14ac:dyDescent="0.35">
      <c r="A166" s="5" t="s">
        <v>45</v>
      </c>
      <c r="B166">
        <v>84</v>
      </c>
    </row>
    <row r="167" spans="1:2" x14ac:dyDescent="0.35">
      <c r="A167" s="5" t="s">
        <v>119</v>
      </c>
      <c r="B167">
        <v>62</v>
      </c>
    </row>
    <row r="168" spans="1:2" x14ac:dyDescent="0.35">
      <c r="A168" s="5" t="s">
        <v>273</v>
      </c>
      <c r="B168">
        <v>60</v>
      </c>
    </row>
    <row r="169" spans="1:2" x14ac:dyDescent="0.35">
      <c r="A169" s="5" t="s">
        <v>311</v>
      </c>
      <c r="B169">
        <v>125</v>
      </c>
    </row>
    <row r="170" spans="1:2" x14ac:dyDescent="0.35">
      <c r="A170" s="5" t="s">
        <v>125</v>
      </c>
      <c r="B170">
        <v>89</v>
      </c>
    </row>
    <row r="171" spans="1:2" x14ac:dyDescent="0.35">
      <c r="A171" s="5" t="s">
        <v>213</v>
      </c>
      <c r="B171">
        <v>64</v>
      </c>
    </row>
    <row r="172" spans="1:2" x14ac:dyDescent="0.35">
      <c r="A172" s="5" t="s">
        <v>203</v>
      </c>
      <c r="B172">
        <v>74</v>
      </c>
    </row>
    <row r="173" spans="1:2" x14ac:dyDescent="0.35">
      <c r="A173" s="5" t="s">
        <v>71</v>
      </c>
      <c r="B173">
        <v>59.97</v>
      </c>
    </row>
    <row r="174" spans="1:2" x14ac:dyDescent="0.35">
      <c r="A174" s="5" t="s">
        <v>123</v>
      </c>
      <c r="B174">
        <v>158</v>
      </c>
    </row>
    <row r="175" spans="1:2" x14ac:dyDescent="0.35">
      <c r="A175" s="5" t="s">
        <v>245</v>
      </c>
      <c r="B175">
        <v>92</v>
      </c>
    </row>
    <row r="176" spans="1:2" x14ac:dyDescent="0.35">
      <c r="A176" s="5" t="s">
        <v>11</v>
      </c>
      <c r="B176">
        <v>75</v>
      </c>
    </row>
    <row r="177" spans="1:2" x14ac:dyDescent="0.35">
      <c r="A177" s="5" t="s">
        <v>171</v>
      </c>
      <c r="B177">
        <v>46</v>
      </c>
    </row>
    <row r="178" spans="1:2" x14ac:dyDescent="0.35">
      <c r="A178" s="5" t="s">
        <v>65</v>
      </c>
      <c r="B178">
        <v>78</v>
      </c>
    </row>
    <row r="179" spans="1:2" x14ac:dyDescent="0.35">
      <c r="A179" s="5" t="s">
        <v>151</v>
      </c>
      <c r="B179">
        <v>48</v>
      </c>
    </row>
    <row r="180" spans="1:2" x14ac:dyDescent="0.35">
      <c r="A180" s="5" t="s">
        <v>265</v>
      </c>
      <c r="B180">
        <v>54</v>
      </c>
    </row>
    <row r="181" spans="1:2" x14ac:dyDescent="0.35">
      <c r="A181" s="5" t="s">
        <v>28</v>
      </c>
      <c r="B181">
        <v>140</v>
      </c>
    </row>
    <row r="182" spans="1:2" x14ac:dyDescent="0.35">
      <c r="A182" s="5" t="s">
        <v>323</v>
      </c>
      <c r="B182">
        <v>61.406066666666653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D2043-1E2A-49B4-B735-4705D23F6BBC}">
  <dimension ref="AC22"/>
  <sheetViews>
    <sheetView tabSelected="1" topLeftCell="B1" zoomScale="73" workbookViewId="0">
      <selection activeCell="B5" sqref="B5"/>
    </sheetView>
  </sheetViews>
  <sheetFormatPr defaultRowHeight="14.5" x14ac:dyDescent="0.35"/>
  <sheetData>
    <row r="22" spans="29:29" x14ac:dyDescent="0.35">
      <c r="AC22"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BACKUP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kalvacharla</dc:creator>
  <cp:lastModifiedBy>shiva kalvacharla</cp:lastModifiedBy>
  <dcterms:created xsi:type="dcterms:W3CDTF">2026-10-03T13:05:00Z</dcterms:created>
  <dcterms:modified xsi:type="dcterms:W3CDTF">2026-10-03T19:34:19Z</dcterms:modified>
</cp:coreProperties>
</file>