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00" yWindow="380" windowWidth="18780" windowHeight="702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I31" i="1"/>
  <c r="I23"/>
  <c r="I24"/>
  <c r="I25"/>
  <c r="I26"/>
  <c r="I27"/>
  <c r="I28"/>
  <c r="I29"/>
  <c r="I30"/>
  <c r="I22"/>
  <c r="I13"/>
  <c r="I14"/>
  <c r="I15"/>
  <c r="I16"/>
  <c r="I17"/>
  <c r="I18"/>
  <c r="I19"/>
  <c r="I20"/>
  <c r="I21"/>
  <c r="I11"/>
  <c r="I3"/>
  <c r="I4"/>
  <c r="I5"/>
  <c r="I6"/>
  <c r="I7"/>
  <c r="I8"/>
  <c r="I9"/>
  <c r="I10"/>
  <c r="I2"/>
  <c r="I41"/>
  <c r="H41"/>
  <c r="I40"/>
  <c r="H40"/>
  <c r="I39"/>
  <c r="H39"/>
  <c r="I38"/>
  <c r="H38"/>
  <c r="I37"/>
  <c r="H37"/>
  <c r="I36"/>
  <c r="H36"/>
  <c r="I35"/>
  <c r="H35"/>
  <c r="I34"/>
  <c r="H34"/>
  <c r="I33"/>
  <c r="H33"/>
  <c r="I32"/>
  <c r="H32"/>
  <c r="H31"/>
  <c r="H30"/>
  <c r="H29"/>
  <c r="H28"/>
  <c r="H27"/>
  <c r="H26"/>
  <c r="H25"/>
  <c r="H24"/>
  <c r="H23"/>
  <c r="H22"/>
  <c r="H4"/>
  <c r="H5"/>
  <c r="H6"/>
  <c r="H7"/>
  <c r="H8"/>
  <c r="H9"/>
  <c r="H10"/>
  <c r="H11"/>
  <c r="H12"/>
  <c r="H13"/>
  <c r="H14"/>
  <c r="H15"/>
  <c r="H16"/>
  <c r="H17"/>
  <c r="H18"/>
  <c r="H19"/>
  <c r="H20"/>
  <c r="H21"/>
  <c r="H3"/>
  <c r="I12"/>
  <c r="H2"/>
</calcChain>
</file>

<file path=xl/sharedStrings.xml><?xml version="1.0" encoding="utf-8"?>
<sst xmlns="http://schemas.openxmlformats.org/spreadsheetml/2006/main" count="210" uniqueCount="54">
  <si>
    <t>invoice_number</t>
  </si>
  <si>
    <t>invoice_file</t>
  </si>
  <si>
    <t>invoice_type</t>
  </si>
  <si>
    <t>buyer_gst</t>
  </si>
  <si>
    <t>seller_gst</t>
  </si>
  <si>
    <t>invoice_amount</t>
  </si>
  <si>
    <t>gst_amount</t>
  </si>
  <si>
    <t>Total_Invoice_Amt</t>
  </si>
  <si>
    <t>invoice_date</t>
  </si>
  <si>
    <t>IN</t>
  </si>
  <si>
    <t>OR_TEST_001</t>
  </si>
  <si>
    <t>OR_TEST_002</t>
  </si>
  <si>
    <t>OR_TEST_003</t>
  </si>
  <si>
    <t>OR_TEST_004</t>
  </si>
  <si>
    <t>OR_TEST_005</t>
  </si>
  <si>
    <t>OR_TEST_006</t>
  </si>
  <si>
    <t>OR_TEST_007</t>
  </si>
  <si>
    <t>OR_TEST_008</t>
  </si>
  <si>
    <t>OR_TEST_009</t>
  </si>
  <si>
    <t>OR_TEST_010</t>
  </si>
  <si>
    <t>OR_TEST_011</t>
  </si>
  <si>
    <t>OR_TEST_012</t>
  </si>
  <si>
    <t>OR_TEST_013</t>
  </si>
  <si>
    <t>OR_TEST_014</t>
  </si>
  <si>
    <t>OR_TEST_015</t>
  </si>
  <si>
    <t>OR_TEST_016</t>
  </si>
  <si>
    <t>OR_TEST_017</t>
  </si>
  <si>
    <t>OR_TEST_018</t>
  </si>
  <si>
    <t>OR_TEST_019</t>
  </si>
  <si>
    <t>OR_TEST_020</t>
  </si>
  <si>
    <t>29AAPFM2372J1ZR</t>
  </si>
  <si>
    <t>19AAACT2727Q1ZT</t>
  </si>
  <si>
    <t>OR_AM_TEST_001</t>
  </si>
  <si>
    <t>OR_AM_TEST_002</t>
  </si>
  <si>
    <t>OR_AM_TEST_003</t>
  </si>
  <si>
    <t>OR_AM_TEST_004</t>
  </si>
  <si>
    <t>OR_AM_TEST_005</t>
  </si>
  <si>
    <t>OR_AM_TEST_006</t>
  </si>
  <si>
    <t>OR_AM_TEST_007</t>
  </si>
  <si>
    <t>OR_AM_TEST_008</t>
  </si>
  <si>
    <t>OR_AM_TEST_009</t>
  </si>
  <si>
    <t>OR_AM_TEST_010</t>
  </si>
  <si>
    <t>OR_AM_TEST_011</t>
  </si>
  <si>
    <t>OR_AM_TEST_012</t>
  </si>
  <si>
    <t>OR_AM_TEST_013</t>
  </si>
  <si>
    <t>OR_AM_TEST_014</t>
  </si>
  <si>
    <t>OR_AM_TEST_015</t>
  </si>
  <si>
    <t>OR_AM_TEST_016</t>
  </si>
  <si>
    <t>OR_AM_TEST_017</t>
  </si>
  <si>
    <t>OR_AM_TEST_018</t>
  </si>
  <si>
    <t>OR_AM_TEST_019</t>
  </si>
  <si>
    <t>OR_AM_TEST_020</t>
  </si>
  <si>
    <t>DISBURSEMENT FLAG</t>
  </si>
  <si>
    <t>37AAACT2727Q1ZV</t>
  </si>
</sst>
</file>

<file path=xl/styles.xml><?xml version="1.0" encoding="utf-8"?>
<styleSheet xmlns="http://schemas.openxmlformats.org/spreadsheetml/2006/main">
  <numFmts count="1">
    <numFmt numFmtId="164" formatCode="yyyy\/mm\/dd"/>
  </numFmts>
  <fonts count="5">
    <font>
      <sz val="11"/>
      <color theme="1"/>
      <name val="Calibri"/>
      <family val="2"/>
      <scheme val="minor"/>
    </font>
    <font>
      <sz val="10"/>
      <color indexed="8"/>
      <name val="Arial"/>
      <family val="2"/>
      <charset val="1"/>
    </font>
    <font>
      <sz val="11"/>
      <color indexed="8"/>
      <name val="Arial"/>
      <family val="2"/>
      <charset val="1"/>
    </font>
    <font>
      <sz val="11"/>
      <name val="Arial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1">
    <xf numFmtId="0" fontId="0" fillId="0" borderId="0" xfId="0"/>
    <xf numFmtId="0" fontId="2" fillId="0" borderId="1" xfId="1" applyFont="1" applyBorder="1" applyAlignment="1"/>
    <xf numFmtId="0" fontId="1" fillId="0" borderId="0" xfId="1"/>
    <xf numFmtId="0" fontId="1" fillId="0" borderId="1" xfId="1" applyBorder="1"/>
    <xf numFmtId="0" fontId="3" fillId="0" borderId="1" xfId="0" applyFont="1" applyBorder="1"/>
    <xf numFmtId="0" fontId="2" fillId="0" borderId="1" xfId="1" applyFont="1" applyBorder="1" applyAlignment="1">
      <alignment horizontal="right"/>
    </xf>
    <xf numFmtId="164" fontId="2" fillId="0" borderId="1" xfId="1" applyNumberFormat="1" applyFont="1" applyBorder="1" applyAlignment="1">
      <alignment horizontal="right"/>
    </xf>
    <xf numFmtId="0" fontId="0" fillId="0" borderId="1" xfId="0" applyBorder="1"/>
    <xf numFmtId="0" fontId="1" fillId="0" borderId="0" xfId="1" applyFill="1" applyBorder="1"/>
    <xf numFmtId="15" fontId="0" fillId="0" borderId="1" xfId="0" applyNumberFormat="1" applyBorder="1"/>
    <xf numFmtId="0" fontId="4" fillId="0" borderId="1" xfId="0" applyFont="1" applyBorder="1"/>
  </cellXfs>
  <cellStyles count="2">
    <cellStyle name="Excel Built-in Normal" xfId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41"/>
  <sheetViews>
    <sheetView tabSelected="1" topLeftCell="A10" workbookViewId="0">
      <selection activeCell="G22" sqref="G22"/>
    </sheetView>
  </sheetViews>
  <sheetFormatPr defaultRowHeight="14.5"/>
  <cols>
    <col min="1" max="1" width="18.90625" bestFit="1" customWidth="1"/>
    <col min="2" max="2" width="10.6328125" bestFit="1" customWidth="1"/>
    <col min="3" max="3" width="11.81640625" bestFit="1" customWidth="1"/>
    <col min="4" max="4" width="19" bestFit="1" customWidth="1"/>
    <col min="5" max="5" width="19.54296875" bestFit="1" customWidth="1"/>
    <col min="6" max="6" width="14.6328125" bestFit="1" customWidth="1"/>
    <col min="7" max="7" width="11" bestFit="1" customWidth="1"/>
    <col min="8" max="8" width="17.453125" bestFit="1" customWidth="1"/>
    <col min="9" max="9" width="11.90625" bestFit="1" customWidth="1"/>
  </cols>
  <sheetData>
    <row r="1" spans="1:10" s="2" customFormat="1" ht="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10" s="2" customFormat="1" ht="14">
      <c r="A2" s="1" t="s">
        <v>10</v>
      </c>
      <c r="B2" s="3"/>
      <c r="C2" s="1" t="s">
        <v>9</v>
      </c>
      <c r="D2" s="4" t="s">
        <v>30</v>
      </c>
      <c r="E2" s="4" t="s">
        <v>31</v>
      </c>
      <c r="F2" s="5">
        <v>10000</v>
      </c>
      <c r="G2" s="3">
        <v>1000</v>
      </c>
      <c r="H2" s="1">
        <f>SUM(F2,G2)</f>
        <v>11000</v>
      </c>
      <c r="I2" s="6">
        <f ca="1">TODAY()-5</f>
        <v>45082</v>
      </c>
    </row>
    <row r="3" spans="1:10" s="2" customFormat="1" ht="14">
      <c r="A3" s="1" t="s">
        <v>11</v>
      </c>
      <c r="B3" s="3"/>
      <c r="C3" s="1" t="s">
        <v>9</v>
      </c>
      <c r="D3" s="4" t="s">
        <v>30</v>
      </c>
      <c r="E3" s="4" t="s">
        <v>31</v>
      </c>
      <c r="F3" s="5">
        <v>10000</v>
      </c>
      <c r="G3" s="3">
        <v>1000</v>
      </c>
      <c r="H3" s="1">
        <f>SUM(F3,G3)</f>
        <v>11000</v>
      </c>
      <c r="I3" s="6">
        <f t="shared" ref="I3:I10" ca="1" si="0">TODAY()-5</f>
        <v>45082</v>
      </c>
    </row>
    <row r="4" spans="1:10">
      <c r="A4" s="1" t="s">
        <v>12</v>
      </c>
      <c r="B4" s="7"/>
      <c r="C4" s="1" t="s">
        <v>9</v>
      </c>
      <c r="D4" s="4" t="s">
        <v>30</v>
      </c>
      <c r="E4" s="4" t="s">
        <v>31</v>
      </c>
      <c r="F4" s="5">
        <v>10000</v>
      </c>
      <c r="G4" s="3">
        <v>1000</v>
      </c>
      <c r="H4" s="1">
        <f t="shared" ref="H4:H21" si="1">SUM(F4,G4)</f>
        <v>11000</v>
      </c>
      <c r="I4" s="6">
        <f t="shared" ca="1" si="0"/>
        <v>45082</v>
      </c>
    </row>
    <row r="5" spans="1:10">
      <c r="A5" s="1" t="s">
        <v>13</v>
      </c>
      <c r="B5" s="7"/>
      <c r="C5" s="1" t="s">
        <v>9</v>
      </c>
      <c r="D5" s="4" t="s">
        <v>30</v>
      </c>
      <c r="E5" s="4" t="s">
        <v>31</v>
      </c>
      <c r="F5" s="5">
        <v>10000</v>
      </c>
      <c r="G5" s="3">
        <v>1000</v>
      </c>
      <c r="H5" s="1">
        <f t="shared" si="1"/>
        <v>11000</v>
      </c>
      <c r="I5" s="6">
        <f t="shared" ca="1" si="0"/>
        <v>45082</v>
      </c>
    </row>
    <row r="6" spans="1:10">
      <c r="A6" s="1" t="s">
        <v>14</v>
      </c>
      <c r="B6" s="7"/>
      <c r="C6" s="1" t="s">
        <v>9</v>
      </c>
      <c r="D6" s="4" t="s">
        <v>30</v>
      </c>
      <c r="E6" s="4" t="s">
        <v>31</v>
      </c>
      <c r="F6" s="5">
        <v>10000</v>
      </c>
      <c r="G6" s="3">
        <v>1000</v>
      </c>
      <c r="H6" s="1">
        <f t="shared" si="1"/>
        <v>11000</v>
      </c>
      <c r="I6" s="6">
        <f t="shared" ca="1" si="0"/>
        <v>45082</v>
      </c>
      <c r="J6" s="8"/>
    </row>
    <row r="7" spans="1:10">
      <c r="A7" s="1" t="s">
        <v>15</v>
      </c>
      <c r="B7" s="7"/>
      <c r="C7" s="1" t="s">
        <v>9</v>
      </c>
      <c r="D7" s="4" t="s">
        <v>30</v>
      </c>
      <c r="E7" s="4" t="s">
        <v>31</v>
      </c>
      <c r="F7" s="5">
        <v>10000</v>
      </c>
      <c r="G7" s="3">
        <v>1000</v>
      </c>
      <c r="H7" s="1">
        <f t="shared" si="1"/>
        <v>11000</v>
      </c>
      <c r="I7" s="6">
        <f t="shared" ca="1" si="0"/>
        <v>45082</v>
      </c>
      <c r="J7" s="8"/>
    </row>
    <row r="8" spans="1:10">
      <c r="A8" s="1" t="s">
        <v>16</v>
      </c>
      <c r="B8" s="7"/>
      <c r="C8" s="1" t="s">
        <v>9</v>
      </c>
      <c r="D8" s="4" t="s">
        <v>30</v>
      </c>
      <c r="E8" s="4" t="s">
        <v>31</v>
      </c>
      <c r="F8" s="5">
        <v>10000</v>
      </c>
      <c r="G8" s="3">
        <v>1000</v>
      </c>
      <c r="H8" s="1">
        <f t="shared" si="1"/>
        <v>11000</v>
      </c>
      <c r="I8" s="6">
        <f t="shared" ca="1" si="0"/>
        <v>45082</v>
      </c>
    </row>
    <row r="9" spans="1:10">
      <c r="A9" s="1" t="s">
        <v>17</v>
      </c>
      <c r="B9" s="7"/>
      <c r="C9" s="1" t="s">
        <v>9</v>
      </c>
      <c r="D9" s="4" t="s">
        <v>30</v>
      </c>
      <c r="E9" s="4" t="s">
        <v>31</v>
      </c>
      <c r="F9" s="5">
        <v>10000</v>
      </c>
      <c r="G9" s="3">
        <v>1000</v>
      </c>
      <c r="H9" s="1">
        <f t="shared" si="1"/>
        <v>11000</v>
      </c>
      <c r="I9" s="6">
        <f t="shared" ca="1" si="0"/>
        <v>45082</v>
      </c>
    </row>
    <row r="10" spans="1:10">
      <c r="A10" s="1" t="s">
        <v>18</v>
      </c>
      <c r="B10" s="7"/>
      <c r="C10" s="1" t="s">
        <v>9</v>
      </c>
      <c r="D10" s="4" t="s">
        <v>30</v>
      </c>
      <c r="E10" s="4" t="s">
        <v>31</v>
      </c>
      <c r="F10" s="5">
        <v>10000</v>
      </c>
      <c r="G10" s="3">
        <v>1000</v>
      </c>
      <c r="H10" s="1">
        <f t="shared" si="1"/>
        <v>11000</v>
      </c>
      <c r="I10" s="6">
        <f t="shared" ca="1" si="0"/>
        <v>45082</v>
      </c>
    </row>
    <row r="11" spans="1:10">
      <c r="A11" s="1" t="s">
        <v>19</v>
      </c>
      <c r="B11" s="7"/>
      <c r="C11" s="1" t="s">
        <v>9</v>
      </c>
      <c r="D11" s="4" t="s">
        <v>30</v>
      </c>
      <c r="E11" s="4" t="s">
        <v>31</v>
      </c>
      <c r="F11" s="5">
        <v>10000</v>
      </c>
      <c r="G11" s="3">
        <v>1000</v>
      </c>
      <c r="H11" s="1">
        <f t="shared" si="1"/>
        <v>11000</v>
      </c>
      <c r="I11" s="6">
        <f ca="1">TODAY()-5</f>
        <v>45082</v>
      </c>
    </row>
    <row r="12" spans="1:10">
      <c r="A12" s="1" t="s">
        <v>20</v>
      </c>
      <c r="B12" s="7"/>
      <c r="C12" s="1" t="s">
        <v>9</v>
      </c>
      <c r="D12" s="4" t="s">
        <v>30</v>
      </c>
      <c r="E12" s="4" t="s">
        <v>31</v>
      </c>
      <c r="F12" s="5">
        <v>10000</v>
      </c>
      <c r="G12" s="3">
        <v>1000</v>
      </c>
      <c r="H12" s="1">
        <f t="shared" si="1"/>
        <v>11000</v>
      </c>
      <c r="I12" s="6">
        <f t="shared" ref="I12:I21" ca="1" si="2">TODAY()</f>
        <v>45087</v>
      </c>
    </row>
    <row r="13" spans="1:10">
      <c r="A13" s="1" t="s">
        <v>21</v>
      </c>
      <c r="B13" s="7"/>
      <c r="C13" s="1" t="s">
        <v>9</v>
      </c>
      <c r="D13" s="4" t="s">
        <v>30</v>
      </c>
      <c r="E13" s="4" t="s">
        <v>31</v>
      </c>
      <c r="F13" s="5">
        <v>10000</v>
      </c>
      <c r="G13" s="3">
        <v>1000</v>
      </c>
      <c r="H13" s="1">
        <f t="shared" si="1"/>
        <v>11000</v>
      </c>
      <c r="I13" s="6">
        <f t="shared" ca="1" si="2"/>
        <v>45087</v>
      </c>
    </row>
    <row r="14" spans="1:10">
      <c r="A14" s="1" t="s">
        <v>22</v>
      </c>
      <c r="B14" s="7"/>
      <c r="C14" s="1" t="s">
        <v>9</v>
      </c>
      <c r="D14" s="4" t="s">
        <v>30</v>
      </c>
      <c r="E14" s="4" t="s">
        <v>31</v>
      </c>
      <c r="F14" s="5">
        <v>10000</v>
      </c>
      <c r="G14" s="3">
        <v>1000</v>
      </c>
      <c r="H14" s="1">
        <f t="shared" si="1"/>
        <v>11000</v>
      </c>
      <c r="I14" s="6">
        <f t="shared" ca="1" si="2"/>
        <v>45087</v>
      </c>
    </row>
    <row r="15" spans="1:10">
      <c r="A15" s="1" t="s">
        <v>23</v>
      </c>
      <c r="B15" s="7"/>
      <c r="C15" s="1" t="s">
        <v>9</v>
      </c>
      <c r="D15" s="4" t="s">
        <v>30</v>
      </c>
      <c r="E15" s="4" t="s">
        <v>31</v>
      </c>
      <c r="F15" s="5">
        <v>10000</v>
      </c>
      <c r="G15" s="3">
        <v>1000</v>
      </c>
      <c r="H15" s="1">
        <f t="shared" si="1"/>
        <v>11000</v>
      </c>
      <c r="I15" s="6">
        <f t="shared" ca="1" si="2"/>
        <v>45087</v>
      </c>
    </row>
    <row r="16" spans="1:10">
      <c r="A16" s="1" t="s">
        <v>24</v>
      </c>
      <c r="B16" s="7"/>
      <c r="C16" s="1" t="s">
        <v>9</v>
      </c>
      <c r="D16" s="4" t="s">
        <v>30</v>
      </c>
      <c r="E16" s="4" t="s">
        <v>31</v>
      </c>
      <c r="F16" s="5">
        <v>10000</v>
      </c>
      <c r="G16" s="3">
        <v>1000</v>
      </c>
      <c r="H16" s="1">
        <f t="shared" si="1"/>
        <v>11000</v>
      </c>
      <c r="I16" s="6">
        <f t="shared" ca="1" si="2"/>
        <v>45087</v>
      </c>
    </row>
    <row r="17" spans="1:9">
      <c r="A17" s="1" t="s">
        <v>25</v>
      </c>
      <c r="B17" s="7"/>
      <c r="C17" s="1" t="s">
        <v>9</v>
      </c>
      <c r="D17" s="4" t="s">
        <v>30</v>
      </c>
      <c r="E17" s="4" t="s">
        <v>31</v>
      </c>
      <c r="F17" s="5">
        <v>10000</v>
      </c>
      <c r="G17" s="3">
        <v>1000</v>
      </c>
      <c r="H17" s="1">
        <f t="shared" si="1"/>
        <v>11000</v>
      </c>
      <c r="I17" s="6">
        <f t="shared" ca="1" si="2"/>
        <v>45087</v>
      </c>
    </row>
    <row r="18" spans="1:9">
      <c r="A18" s="1" t="s">
        <v>26</v>
      </c>
      <c r="B18" s="7"/>
      <c r="C18" s="1" t="s">
        <v>9</v>
      </c>
      <c r="D18" s="4" t="s">
        <v>30</v>
      </c>
      <c r="E18" s="4" t="s">
        <v>31</v>
      </c>
      <c r="F18" s="5">
        <v>10000</v>
      </c>
      <c r="G18" s="3">
        <v>1000</v>
      </c>
      <c r="H18" s="1">
        <f t="shared" si="1"/>
        <v>11000</v>
      </c>
      <c r="I18" s="6">
        <f t="shared" ca="1" si="2"/>
        <v>45087</v>
      </c>
    </row>
    <row r="19" spans="1:9">
      <c r="A19" s="1" t="s">
        <v>27</v>
      </c>
      <c r="B19" s="7"/>
      <c r="C19" s="1" t="s">
        <v>9</v>
      </c>
      <c r="D19" s="4" t="s">
        <v>30</v>
      </c>
      <c r="E19" s="4" t="s">
        <v>31</v>
      </c>
      <c r="F19" s="5">
        <v>10000</v>
      </c>
      <c r="G19" s="3">
        <v>1000</v>
      </c>
      <c r="H19" s="1">
        <f t="shared" si="1"/>
        <v>11000</v>
      </c>
      <c r="I19" s="6">
        <f t="shared" ca="1" si="2"/>
        <v>45087</v>
      </c>
    </row>
    <row r="20" spans="1:9">
      <c r="A20" s="1" t="s">
        <v>28</v>
      </c>
      <c r="B20" s="7"/>
      <c r="C20" s="1" t="s">
        <v>9</v>
      </c>
      <c r="D20" s="4" t="s">
        <v>30</v>
      </c>
      <c r="E20" s="4" t="s">
        <v>31</v>
      </c>
      <c r="F20" s="5">
        <v>10000</v>
      </c>
      <c r="G20" s="3">
        <v>1000</v>
      </c>
      <c r="H20" s="1">
        <f t="shared" si="1"/>
        <v>11000</v>
      </c>
      <c r="I20" s="6">
        <f t="shared" ca="1" si="2"/>
        <v>45087</v>
      </c>
    </row>
    <row r="21" spans="1:9">
      <c r="A21" s="1" t="s">
        <v>29</v>
      </c>
      <c r="B21" s="7"/>
      <c r="C21" s="1" t="s">
        <v>9</v>
      </c>
      <c r="D21" s="4" t="s">
        <v>30</v>
      </c>
      <c r="E21" s="4" t="s">
        <v>31</v>
      </c>
      <c r="F21" s="5">
        <v>10000</v>
      </c>
      <c r="G21" s="3">
        <v>1000</v>
      </c>
      <c r="H21" s="1">
        <f t="shared" si="1"/>
        <v>11000</v>
      </c>
      <c r="I21" s="6">
        <f t="shared" ca="1" si="2"/>
        <v>45087</v>
      </c>
    </row>
    <row r="22" spans="1:9">
      <c r="A22" s="1" t="s">
        <v>32</v>
      </c>
      <c r="B22" s="3"/>
      <c r="C22" s="1" t="s">
        <v>9</v>
      </c>
      <c r="D22" s="4" t="s">
        <v>30</v>
      </c>
      <c r="E22" s="10" t="s">
        <v>53</v>
      </c>
      <c r="F22" s="5">
        <v>10000</v>
      </c>
      <c r="G22" s="3">
        <v>1000</v>
      </c>
      <c r="H22" s="1">
        <f>SUM(F22,G22)</f>
        <v>11000</v>
      </c>
      <c r="I22" s="6">
        <f ca="1">TODAY()-5</f>
        <v>45082</v>
      </c>
    </row>
    <row r="23" spans="1:9">
      <c r="A23" s="1" t="s">
        <v>33</v>
      </c>
      <c r="B23" s="3"/>
      <c r="C23" s="1" t="s">
        <v>9</v>
      </c>
      <c r="D23" s="4" t="s">
        <v>30</v>
      </c>
      <c r="E23" s="10" t="s">
        <v>53</v>
      </c>
      <c r="F23" s="5">
        <v>10000</v>
      </c>
      <c r="G23" s="3">
        <v>1000</v>
      </c>
      <c r="H23" s="1">
        <f>SUM(F23,G23)</f>
        <v>11000</v>
      </c>
      <c r="I23" s="6">
        <f t="shared" ref="I23:I30" ca="1" si="3">TODAY()-5</f>
        <v>45082</v>
      </c>
    </row>
    <row r="24" spans="1:9">
      <c r="A24" s="1" t="s">
        <v>34</v>
      </c>
      <c r="B24" s="7"/>
      <c r="C24" s="1" t="s">
        <v>9</v>
      </c>
      <c r="D24" s="4" t="s">
        <v>30</v>
      </c>
      <c r="E24" s="10" t="s">
        <v>53</v>
      </c>
      <c r="F24" s="5">
        <v>10000</v>
      </c>
      <c r="G24" s="3">
        <v>1000</v>
      </c>
      <c r="H24" s="1">
        <f t="shared" ref="H24:H41" si="4">SUM(F24,G24)</f>
        <v>11000</v>
      </c>
      <c r="I24" s="6">
        <f t="shared" ca="1" si="3"/>
        <v>45082</v>
      </c>
    </row>
    <row r="25" spans="1:9">
      <c r="A25" s="1" t="s">
        <v>35</v>
      </c>
      <c r="B25" s="7"/>
      <c r="C25" s="1" t="s">
        <v>9</v>
      </c>
      <c r="D25" s="4" t="s">
        <v>30</v>
      </c>
      <c r="E25" s="10" t="s">
        <v>53</v>
      </c>
      <c r="F25" s="5">
        <v>10000</v>
      </c>
      <c r="G25" s="3">
        <v>1000</v>
      </c>
      <c r="H25" s="1">
        <f t="shared" si="4"/>
        <v>11000</v>
      </c>
      <c r="I25" s="6">
        <f t="shared" ca="1" si="3"/>
        <v>45082</v>
      </c>
    </row>
    <row r="26" spans="1:9">
      <c r="A26" s="1" t="s">
        <v>36</v>
      </c>
      <c r="B26" s="7"/>
      <c r="C26" s="1" t="s">
        <v>9</v>
      </c>
      <c r="D26" s="4" t="s">
        <v>30</v>
      </c>
      <c r="E26" s="10" t="s">
        <v>53</v>
      </c>
      <c r="F26" s="5">
        <v>10000</v>
      </c>
      <c r="G26" s="3">
        <v>1000</v>
      </c>
      <c r="H26" s="1">
        <f t="shared" si="4"/>
        <v>11000</v>
      </c>
      <c r="I26" s="6">
        <f t="shared" ca="1" si="3"/>
        <v>45082</v>
      </c>
    </row>
    <row r="27" spans="1:9">
      <c r="A27" s="1" t="s">
        <v>37</v>
      </c>
      <c r="B27" s="7"/>
      <c r="C27" s="1" t="s">
        <v>9</v>
      </c>
      <c r="D27" s="4" t="s">
        <v>30</v>
      </c>
      <c r="E27" s="10" t="s">
        <v>53</v>
      </c>
      <c r="F27" s="5">
        <v>10000</v>
      </c>
      <c r="G27" s="3">
        <v>1000</v>
      </c>
      <c r="H27" s="1">
        <f t="shared" si="4"/>
        <v>11000</v>
      </c>
      <c r="I27" s="6">
        <f t="shared" ca="1" si="3"/>
        <v>45082</v>
      </c>
    </row>
    <row r="28" spans="1:9">
      <c r="A28" s="1" t="s">
        <v>38</v>
      </c>
      <c r="B28" s="7"/>
      <c r="C28" s="1" t="s">
        <v>9</v>
      </c>
      <c r="D28" s="4" t="s">
        <v>30</v>
      </c>
      <c r="E28" s="10" t="s">
        <v>53</v>
      </c>
      <c r="F28" s="5">
        <v>10000</v>
      </c>
      <c r="G28" s="3">
        <v>1000</v>
      </c>
      <c r="H28" s="1">
        <f t="shared" si="4"/>
        <v>11000</v>
      </c>
      <c r="I28" s="6">
        <f t="shared" ca="1" si="3"/>
        <v>45082</v>
      </c>
    </row>
    <row r="29" spans="1:9">
      <c r="A29" s="1" t="s">
        <v>39</v>
      </c>
      <c r="B29" s="7"/>
      <c r="C29" s="1" t="s">
        <v>9</v>
      </c>
      <c r="D29" s="4" t="s">
        <v>30</v>
      </c>
      <c r="E29" s="10" t="s">
        <v>53</v>
      </c>
      <c r="F29" s="5">
        <v>10000</v>
      </c>
      <c r="G29" s="3">
        <v>1000</v>
      </c>
      <c r="H29" s="1">
        <f t="shared" si="4"/>
        <v>11000</v>
      </c>
      <c r="I29" s="6">
        <f t="shared" ca="1" si="3"/>
        <v>45082</v>
      </c>
    </row>
    <row r="30" spans="1:9">
      <c r="A30" s="1" t="s">
        <v>40</v>
      </c>
      <c r="B30" s="7"/>
      <c r="C30" s="1" t="s">
        <v>9</v>
      </c>
      <c r="D30" s="4" t="s">
        <v>30</v>
      </c>
      <c r="E30" s="10" t="s">
        <v>53</v>
      </c>
      <c r="F30" s="5">
        <v>10000</v>
      </c>
      <c r="G30" s="3">
        <v>1000</v>
      </c>
      <c r="H30" s="1">
        <f t="shared" si="4"/>
        <v>11000</v>
      </c>
      <c r="I30" s="6">
        <f t="shared" ca="1" si="3"/>
        <v>45082</v>
      </c>
    </row>
    <row r="31" spans="1:9">
      <c r="A31" s="1" t="s">
        <v>41</v>
      </c>
      <c r="B31" s="7"/>
      <c r="C31" s="1" t="s">
        <v>9</v>
      </c>
      <c r="D31" s="4" t="s">
        <v>30</v>
      </c>
      <c r="E31" s="10" t="s">
        <v>53</v>
      </c>
      <c r="F31" s="5">
        <v>10000</v>
      </c>
      <c r="G31" s="3">
        <v>1000</v>
      </c>
      <c r="H31" s="1">
        <f t="shared" si="4"/>
        <v>11000</v>
      </c>
      <c r="I31" s="6">
        <f ca="1">TODAY()-5</f>
        <v>45082</v>
      </c>
    </row>
    <row r="32" spans="1:9">
      <c r="A32" s="1" t="s">
        <v>42</v>
      </c>
      <c r="B32" s="7"/>
      <c r="C32" s="1" t="s">
        <v>9</v>
      </c>
      <c r="D32" s="4" t="s">
        <v>30</v>
      </c>
      <c r="E32" s="10" t="s">
        <v>53</v>
      </c>
      <c r="F32" s="5">
        <v>10000</v>
      </c>
      <c r="G32" s="3">
        <v>1000</v>
      </c>
      <c r="H32" s="1">
        <f t="shared" si="4"/>
        <v>11000</v>
      </c>
      <c r="I32" s="6">
        <f t="shared" ref="I32:I41" ca="1" si="5">TODAY()</f>
        <v>45087</v>
      </c>
    </row>
    <row r="33" spans="1:9">
      <c r="A33" s="1" t="s">
        <v>43</v>
      </c>
      <c r="B33" s="7"/>
      <c r="C33" s="1" t="s">
        <v>9</v>
      </c>
      <c r="D33" s="4" t="s">
        <v>30</v>
      </c>
      <c r="E33" s="10" t="s">
        <v>53</v>
      </c>
      <c r="F33" s="5">
        <v>10000</v>
      </c>
      <c r="G33" s="3">
        <v>1000</v>
      </c>
      <c r="H33" s="1">
        <f t="shared" si="4"/>
        <v>11000</v>
      </c>
      <c r="I33" s="6">
        <f t="shared" ca="1" si="5"/>
        <v>45087</v>
      </c>
    </row>
    <row r="34" spans="1:9">
      <c r="A34" s="1" t="s">
        <v>44</v>
      </c>
      <c r="B34" s="7"/>
      <c r="C34" s="1" t="s">
        <v>9</v>
      </c>
      <c r="D34" s="4" t="s">
        <v>30</v>
      </c>
      <c r="E34" s="10" t="s">
        <v>53</v>
      </c>
      <c r="F34" s="5">
        <v>10000</v>
      </c>
      <c r="G34" s="3">
        <v>1000</v>
      </c>
      <c r="H34" s="1">
        <f t="shared" si="4"/>
        <v>11000</v>
      </c>
      <c r="I34" s="6">
        <f t="shared" ca="1" si="5"/>
        <v>45087</v>
      </c>
    </row>
    <row r="35" spans="1:9">
      <c r="A35" s="1" t="s">
        <v>45</v>
      </c>
      <c r="B35" s="7"/>
      <c r="C35" s="1" t="s">
        <v>9</v>
      </c>
      <c r="D35" s="4" t="s">
        <v>30</v>
      </c>
      <c r="E35" s="10" t="s">
        <v>53</v>
      </c>
      <c r="F35" s="5">
        <v>10000</v>
      </c>
      <c r="G35" s="3">
        <v>1000</v>
      </c>
      <c r="H35" s="1">
        <f t="shared" si="4"/>
        <v>11000</v>
      </c>
      <c r="I35" s="6">
        <f t="shared" ca="1" si="5"/>
        <v>45087</v>
      </c>
    </row>
    <row r="36" spans="1:9">
      <c r="A36" s="1" t="s">
        <v>46</v>
      </c>
      <c r="B36" s="7"/>
      <c r="C36" s="1" t="s">
        <v>9</v>
      </c>
      <c r="D36" s="4" t="s">
        <v>30</v>
      </c>
      <c r="E36" s="10" t="s">
        <v>53</v>
      </c>
      <c r="F36" s="5">
        <v>10000</v>
      </c>
      <c r="G36" s="3">
        <v>1000</v>
      </c>
      <c r="H36" s="1">
        <f t="shared" si="4"/>
        <v>11000</v>
      </c>
      <c r="I36" s="6">
        <f t="shared" ca="1" si="5"/>
        <v>45087</v>
      </c>
    </row>
    <row r="37" spans="1:9">
      <c r="A37" s="1" t="s">
        <v>47</v>
      </c>
      <c r="B37" s="7"/>
      <c r="C37" s="1" t="s">
        <v>9</v>
      </c>
      <c r="D37" s="4" t="s">
        <v>30</v>
      </c>
      <c r="E37" s="10" t="s">
        <v>53</v>
      </c>
      <c r="F37" s="5">
        <v>10000</v>
      </c>
      <c r="G37" s="3">
        <v>1000</v>
      </c>
      <c r="H37" s="1">
        <f t="shared" si="4"/>
        <v>11000</v>
      </c>
      <c r="I37" s="6">
        <f t="shared" ca="1" si="5"/>
        <v>45087</v>
      </c>
    </row>
    <row r="38" spans="1:9">
      <c r="A38" s="1" t="s">
        <v>48</v>
      </c>
      <c r="B38" s="7"/>
      <c r="C38" s="1" t="s">
        <v>9</v>
      </c>
      <c r="D38" s="4" t="s">
        <v>30</v>
      </c>
      <c r="E38" s="10" t="s">
        <v>53</v>
      </c>
      <c r="F38" s="5">
        <v>10000</v>
      </c>
      <c r="G38" s="3">
        <v>1000</v>
      </c>
      <c r="H38" s="1">
        <f t="shared" si="4"/>
        <v>11000</v>
      </c>
      <c r="I38" s="6">
        <f t="shared" ca="1" si="5"/>
        <v>45087</v>
      </c>
    </row>
    <row r="39" spans="1:9">
      <c r="A39" s="1" t="s">
        <v>49</v>
      </c>
      <c r="B39" s="7"/>
      <c r="C39" s="1" t="s">
        <v>9</v>
      </c>
      <c r="D39" s="4" t="s">
        <v>30</v>
      </c>
      <c r="E39" s="10" t="s">
        <v>53</v>
      </c>
      <c r="F39" s="5">
        <v>10000</v>
      </c>
      <c r="G39" s="3">
        <v>1000</v>
      </c>
      <c r="H39" s="1">
        <f t="shared" si="4"/>
        <v>11000</v>
      </c>
      <c r="I39" s="6">
        <f t="shared" ca="1" si="5"/>
        <v>45087</v>
      </c>
    </row>
    <row r="40" spans="1:9">
      <c r="A40" s="1" t="s">
        <v>50</v>
      </c>
      <c r="B40" s="7"/>
      <c r="C40" s="1" t="s">
        <v>9</v>
      </c>
      <c r="D40" s="4" t="s">
        <v>30</v>
      </c>
      <c r="E40" s="10" t="s">
        <v>53</v>
      </c>
      <c r="F40" s="5">
        <v>10000</v>
      </c>
      <c r="G40" s="3">
        <v>1000</v>
      </c>
      <c r="H40" s="1">
        <f t="shared" si="4"/>
        <v>11000</v>
      </c>
      <c r="I40" s="6">
        <f t="shared" ca="1" si="5"/>
        <v>45087</v>
      </c>
    </row>
    <row r="41" spans="1:9">
      <c r="A41" s="1" t="s">
        <v>51</v>
      </c>
      <c r="B41" s="7"/>
      <c r="C41" s="1" t="s">
        <v>9</v>
      </c>
      <c r="D41" s="4" t="s">
        <v>30</v>
      </c>
      <c r="E41" s="10" t="s">
        <v>53</v>
      </c>
      <c r="F41" s="5">
        <v>10000</v>
      </c>
      <c r="G41" s="3">
        <v>1000</v>
      </c>
      <c r="H41" s="1">
        <f t="shared" si="4"/>
        <v>11000</v>
      </c>
      <c r="I41" s="6">
        <f t="shared" ca="1" si="5"/>
        <v>45087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D2:F42"/>
  <sheetViews>
    <sheetView workbookViewId="0">
      <selection activeCell="E23" sqref="E23:E32"/>
    </sheetView>
  </sheetViews>
  <sheetFormatPr defaultRowHeight="14.5"/>
  <cols>
    <col min="4" max="4" width="18.90625" bestFit="1" customWidth="1"/>
    <col min="5" max="5" width="9.7265625" bestFit="1" customWidth="1"/>
    <col min="6" max="6" width="14.1796875" customWidth="1"/>
  </cols>
  <sheetData>
    <row r="2" spans="4:6">
      <c r="F2" t="s">
        <v>52</v>
      </c>
    </row>
    <row r="3" spans="4:6">
      <c r="D3" s="1" t="s">
        <v>10</v>
      </c>
      <c r="E3" s="9">
        <v>45081</v>
      </c>
      <c r="F3" s="7" t="b">
        <v>0</v>
      </c>
    </row>
    <row r="4" spans="4:6">
      <c r="D4" s="1" t="s">
        <v>11</v>
      </c>
      <c r="E4" s="9">
        <v>45081</v>
      </c>
      <c r="F4" s="7" t="b">
        <v>0</v>
      </c>
    </row>
    <row r="5" spans="4:6">
      <c r="D5" s="1" t="s">
        <v>12</v>
      </c>
      <c r="E5" s="9">
        <v>45081</v>
      </c>
      <c r="F5" s="7" t="b">
        <v>0</v>
      </c>
    </row>
    <row r="6" spans="4:6">
      <c r="D6" s="1" t="s">
        <v>13</v>
      </c>
      <c r="E6" s="9">
        <v>45081</v>
      </c>
      <c r="F6" s="7" t="b">
        <v>0</v>
      </c>
    </row>
    <row r="7" spans="4:6">
      <c r="D7" s="1" t="s">
        <v>14</v>
      </c>
      <c r="E7" s="9">
        <v>45081</v>
      </c>
      <c r="F7" s="7" t="b">
        <v>0</v>
      </c>
    </row>
    <row r="8" spans="4:6">
      <c r="D8" s="1" t="s">
        <v>15</v>
      </c>
      <c r="E8" s="9">
        <v>45081</v>
      </c>
      <c r="F8" s="7" t="b">
        <v>1</v>
      </c>
    </row>
    <row r="9" spans="4:6">
      <c r="D9" s="1" t="s">
        <v>16</v>
      </c>
      <c r="E9" s="9">
        <v>45081</v>
      </c>
      <c r="F9" s="7" t="b">
        <v>1</v>
      </c>
    </row>
    <row r="10" spans="4:6">
      <c r="D10" s="1" t="s">
        <v>17</v>
      </c>
      <c r="E10" s="9">
        <v>45081</v>
      </c>
      <c r="F10" s="7" t="b">
        <v>1</v>
      </c>
    </row>
    <row r="11" spans="4:6">
      <c r="D11" s="1" t="s">
        <v>18</v>
      </c>
      <c r="E11" s="9">
        <v>45081</v>
      </c>
      <c r="F11" s="7" t="b">
        <v>1</v>
      </c>
    </row>
    <row r="12" spans="4:6">
      <c r="D12" s="1" t="s">
        <v>19</v>
      </c>
      <c r="E12" s="9">
        <v>45081</v>
      </c>
      <c r="F12" s="7" t="b">
        <v>1</v>
      </c>
    </row>
    <row r="13" spans="4:6">
      <c r="D13" s="1" t="s">
        <v>20</v>
      </c>
      <c r="E13" s="9">
        <v>45051</v>
      </c>
      <c r="F13" s="7" t="b">
        <v>1</v>
      </c>
    </row>
    <row r="14" spans="4:6">
      <c r="D14" s="1" t="s">
        <v>21</v>
      </c>
      <c r="E14" s="9">
        <v>45051</v>
      </c>
      <c r="F14" s="7" t="b">
        <v>1</v>
      </c>
    </row>
    <row r="15" spans="4:6">
      <c r="D15" s="1" t="s">
        <v>22</v>
      </c>
      <c r="E15" s="9">
        <v>45051</v>
      </c>
      <c r="F15" s="7" t="b">
        <v>1</v>
      </c>
    </row>
    <row r="16" spans="4:6">
      <c r="D16" s="1" t="s">
        <v>23</v>
      </c>
      <c r="E16" s="9">
        <v>45051</v>
      </c>
      <c r="F16" s="7" t="b">
        <v>1</v>
      </c>
    </row>
    <row r="17" spans="4:6">
      <c r="D17" s="1" t="s">
        <v>24</v>
      </c>
      <c r="E17" s="9">
        <v>45051</v>
      </c>
      <c r="F17" s="7" t="b">
        <v>1</v>
      </c>
    </row>
    <row r="18" spans="4:6">
      <c r="D18" s="1" t="s">
        <v>25</v>
      </c>
      <c r="E18" s="9">
        <v>45051</v>
      </c>
      <c r="F18" s="7" t="b">
        <v>0</v>
      </c>
    </row>
    <row r="19" spans="4:6">
      <c r="D19" s="1" t="s">
        <v>26</v>
      </c>
      <c r="E19" s="9">
        <v>45051</v>
      </c>
      <c r="F19" s="7" t="b">
        <v>0</v>
      </c>
    </row>
    <row r="20" spans="4:6">
      <c r="D20" s="1" t="s">
        <v>27</v>
      </c>
      <c r="E20" s="9">
        <v>45051</v>
      </c>
      <c r="F20" s="7" t="b">
        <v>0</v>
      </c>
    </row>
    <row r="21" spans="4:6">
      <c r="D21" s="1" t="s">
        <v>28</v>
      </c>
      <c r="E21" s="9">
        <v>45051</v>
      </c>
      <c r="F21" s="7" t="b">
        <v>0</v>
      </c>
    </row>
    <row r="22" spans="4:6">
      <c r="D22" s="1" t="s">
        <v>29</v>
      </c>
      <c r="E22" s="9">
        <v>45051</v>
      </c>
      <c r="F22" s="7" t="b">
        <v>0</v>
      </c>
    </row>
    <row r="23" spans="4:6">
      <c r="D23" s="1" t="s">
        <v>32</v>
      </c>
      <c r="E23" s="9">
        <v>45081</v>
      </c>
      <c r="F23" s="7" t="b">
        <v>0</v>
      </c>
    </row>
    <row r="24" spans="4:6">
      <c r="D24" s="1" t="s">
        <v>33</v>
      </c>
      <c r="E24" s="9">
        <v>45081</v>
      </c>
      <c r="F24" s="7" t="b">
        <v>0</v>
      </c>
    </row>
    <row r="25" spans="4:6">
      <c r="D25" s="1" t="s">
        <v>34</v>
      </c>
      <c r="E25" s="9">
        <v>45081</v>
      </c>
      <c r="F25" s="7" t="b">
        <v>0</v>
      </c>
    </row>
    <row r="26" spans="4:6">
      <c r="D26" s="1" t="s">
        <v>35</v>
      </c>
      <c r="E26" s="9">
        <v>45081</v>
      </c>
      <c r="F26" s="7" t="b">
        <v>0</v>
      </c>
    </row>
    <row r="27" spans="4:6">
      <c r="D27" s="1" t="s">
        <v>36</v>
      </c>
      <c r="E27" s="9">
        <v>45081</v>
      </c>
      <c r="F27" s="7" t="b">
        <v>0</v>
      </c>
    </row>
    <row r="28" spans="4:6">
      <c r="D28" s="1" t="s">
        <v>37</v>
      </c>
      <c r="E28" s="9">
        <v>45081</v>
      </c>
      <c r="F28" s="7" t="b">
        <v>1</v>
      </c>
    </row>
    <row r="29" spans="4:6">
      <c r="D29" s="1" t="s">
        <v>38</v>
      </c>
      <c r="E29" s="9">
        <v>45081</v>
      </c>
      <c r="F29" s="7" t="b">
        <v>1</v>
      </c>
    </row>
    <row r="30" spans="4:6">
      <c r="D30" s="1" t="s">
        <v>39</v>
      </c>
      <c r="E30" s="9">
        <v>45081</v>
      </c>
      <c r="F30" s="7" t="b">
        <v>1</v>
      </c>
    </row>
    <row r="31" spans="4:6">
      <c r="D31" s="1" t="s">
        <v>40</v>
      </c>
      <c r="E31" s="9">
        <v>45081</v>
      </c>
      <c r="F31" s="7" t="b">
        <v>1</v>
      </c>
    </row>
    <row r="32" spans="4:6">
      <c r="D32" s="1" t="s">
        <v>41</v>
      </c>
      <c r="E32" s="9">
        <v>45081</v>
      </c>
      <c r="F32" s="7" t="b">
        <v>1</v>
      </c>
    </row>
    <row r="33" spans="4:6">
      <c r="D33" s="1" t="s">
        <v>42</v>
      </c>
      <c r="E33" s="9">
        <v>45051</v>
      </c>
      <c r="F33" s="7" t="b">
        <v>1</v>
      </c>
    </row>
    <row r="34" spans="4:6">
      <c r="D34" s="1" t="s">
        <v>43</v>
      </c>
      <c r="E34" s="9">
        <v>45051</v>
      </c>
      <c r="F34" s="7" t="b">
        <v>1</v>
      </c>
    </row>
    <row r="35" spans="4:6">
      <c r="D35" s="1" t="s">
        <v>44</v>
      </c>
      <c r="E35" s="9">
        <v>45051</v>
      </c>
      <c r="F35" s="7" t="b">
        <v>1</v>
      </c>
    </row>
    <row r="36" spans="4:6">
      <c r="D36" s="1" t="s">
        <v>45</v>
      </c>
      <c r="E36" s="9">
        <v>45051</v>
      </c>
      <c r="F36" s="7" t="b">
        <v>1</v>
      </c>
    </row>
    <row r="37" spans="4:6">
      <c r="D37" s="1" t="s">
        <v>46</v>
      </c>
      <c r="E37" s="9">
        <v>45051</v>
      </c>
      <c r="F37" s="7" t="b">
        <v>1</v>
      </c>
    </row>
    <row r="38" spans="4:6">
      <c r="D38" s="1" t="s">
        <v>47</v>
      </c>
      <c r="E38" s="9">
        <v>45051</v>
      </c>
      <c r="F38" s="7" t="b">
        <v>0</v>
      </c>
    </row>
    <row r="39" spans="4:6">
      <c r="D39" s="1" t="s">
        <v>48</v>
      </c>
      <c r="E39" s="9">
        <v>45051</v>
      </c>
      <c r="F39" s="7" t="b">
        <v>0</v>
      </c>
    </row>
    <row r="40" spans="4:6">
      <c r="D40" s="1" t="s">
        <v>49</v>
      </c>
      <c r="E40" s="9">
        <v>45051</v>
      </c>
      <c r="F40" s="7" t="b">
        <v>0</v>
      </c>
    </row>
    <row r="41" spans="4:6">
      <c r="D41" s="1" t="s">
        <v>50</v>
      </c>
      <c r="E41" s="9">
        <v>45051</v>
      </c>
      <c r="F41" s="7" t="b">
        <v>0</v>
      </c>
    </row>
    <row r="42" spans="4:6">
      <c r="D42" s="1" t="s">
        <v>51</v>
      </c>
      <c r="E42" s="9">
        <v>45051</v>
      </c>
      <c r="F42" s="7" t="b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HP-840 G4</dc:creator>
  <cp:lastModifiedBy>HP-840 G4</cp:lastModifiedBy>
  <dcterms:created xsi:type="dcterms:W3CDTF">2023-06-05T05:24:16Z</dcterms:created>
  <dcterms:modified xsi:type="dcterms:W3CDTF">2023-06-10T07:25:00Z</dcterms:modified>
</cp:coreProperties>
</file>