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D:\Bala\Events\Bodies\IEEE\SLATE\"/>
    </mc:Choice>
  </mc:AlternateContent>
  <bookViews>
    <workbookView xWindow="0" yWindow="0" windowWidth="23040" windowHeight="9384"/>
  </bookViews>
  <sheets>
    <sheet name="Slate 2019" sheetId="7" r:id="rId1"/>
  </sheets>
  <definedNames>
    <definedName name="_xlnm.Print_Area" localSheetId="0">'Slate 2019'!$A$1:$G$163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1" i="7" l="1"/>
  <c r="F69" i="7"/>
  <c r="F56" i="7"/>
  <c r="F48" i="7"/>
  <c r="F40" i="7"/>
  <c r="F8" i="7"/>
</calcChain>
</file>

<file path=xl/sharedStrings.xml><?xml version="1.0" encoding="utf-8"?>
<sst xmlns="http://schemas.openxmlformats.org/spreadsheetml/2006/main" count="689" uniqueCount="530">
  <si>
    <t>Name</t>
  </si>
  <si>
    <t>Vice-Chairman</t>
  </si>
  <si>
    <t>Secretary</t>
  </si>
  <si>
    <t>Treasurer</t>
  </si>
  <si>
    <t>Member</t>
  </si>
  <si>
    <t>Redpine Signals</t>
  </si>
  <si>
    <t>Yogesh Kumar Verma</t>
  </si>
  <si>
    <t>Consultant</t>
  </si>
  <si>
    <t>Kaleem Fatima</t>
  </si>
  <si>
    <t>Section Executive Committee</t>
  </si>
  <si>
    <t>Organisation</t>
  </si>
  <si>
    <t>Membership No</t>
  </si>
  <si>
    <t>Vidcentum R&amp;D Pvt Ltd.</t>
  </si>
  <si>
    <t>TCS</t>
  </si>
  <si>
    <t>Secretary/Treasurer</t>
  </si>
  <si>
    <t>N. Venkatesh</t>
  </si>
  <si>
    <t>GVV Sharma</t>
  </si>
  <si>
    <t>IIT Hyderabad</t>
  </si>
  <si>
    <t>Kasyapa Balemarthy</t>
  </si>
  <si>
    <t>OFS Optics</t>
  </si>
  <si>
    <t>Sanjeev Nimishakavi</t>
  </si>
  <si>
    <t>Qualcomm</t>
  </si>
  <si>
    <t>D Naga Raju</t>
  </si>
  <si>
    <t>Matrusri Engineering College</t>
  </si>
  <si>
    <t>Vijayalakshmi Biradar</t>
  </si>
  <si>
    <t>Vice-Chair</t>
  </si>
  <si>
    <t>Education Society Chapter</t>
  </si>
  <si>
    <t>IIIT Hyderabad</t>
  </si>
  <si>
    <t>Technology and Engineering Management Society</t>
  </si>
  <si>
    <t>Jose R</t>
  </si>
  <si>
    <t>Phone Nos</t>
  </si>
  <si>
    <t>E-mail</t>
  </si>
  <si>
    <t>pvsmaruthi@ieee.org</t>
  </si>
  <si>
    <t>Kuppa Gopala Krishna</t>
  </si>
  <si>
    <t>M 80168118</t>
  </si>
  <si>
    <t>gadepall@gmail.com</t>
  </si>
  <si>
    <t>kbalemarthy@ofsoptics.com</t>
  </si>
  <si>
    <t>sanjeevrn@yahoo.com</t>
  </si>
  <si>
    <t>nagaraju.devajji@gmail.com</t>
  </si>
  <si>
    <t>laxmi81181@gmail.com</t>
  </si>
  <si>
    <t>t.hitendrasarma@gmail.com</t>
  </si>
  <si>
    <t>Nookala Srinivasa Rao</t>
  </si>
  <si>
    <t>Mathrusri Engg College</t>
  </si>
  <si>
    <t>Austria Micro Systems</t>
  </si>
  <si>
    <t>jose.reddypogu@tcs.com</t>
  </si>
  <si>
    <t>Abraham Varughese</t>
  </si>
  <si>
    <t>NSTL, Visakhapatnam</t>
  </si>
  <si>
    <t xml:space="preserve">GITAM, Visakhapatnam  </t>
  </si>
  <si>
    <t>N. Deepika Rani</t>
  </si>
  <si>
    <t>GVP College of Engineering</t>
  </si>
  <si>
    <t>P.Siddaiah</t>
  </si>
  <si>
    <t>D.Ramakrishna</t>
  </si>
  <si>
    <t>EFFTRONICS</t>
  </si>
  <si>
    <t>Lalitha S V N L</t>
  </si>
  <si>
    <t>K L University</t>
  </si>
  <si>
    <t>CAS/EDS Joint Chapter</t>
  </si>
  <si>
    <t>Lakshminarayana Sadasivuni</t>
  </si>
  <si>
    <t>SM 41249040</t>
  </si>
  <si>
    <t>SM 41506407</t>
  </si>
  <si>
    <t>M 80250684</t>
  </si>
  <si>
    <t>M 90286547</t>
  </si>
  <si>
    <t>M 92937395</t>
  </si>
  <si>
    <t>SM 92101512</t>
  </si>
  <si>
    <t>SM 92478983</t>
  </si>
  <si>
    <t>Poojitha Vasagiri</t>
  </si>
  <si>
    <t>NTT Data</t>
  </si>
  <si>
    <t>vasagiripoojitha@gmail.com</t>
  </si>
  <si>
    <t>M 93095812</t>
  </si>
  <si>
    <t>M 90539415</t>
  </si>
  <si>
    <t>SM 41424639</t>
  </si>
  <si>
    <t>M 80574345</t>
  </si>
  <si>
    <t>SM 85017068</t>
  </si>
  <si>
    <t>M 91129303</t>
  </si>
  <si>
    <t>Acharya Nagarjuna University</t>
  </si>
  <si>
    <t>MA Jabbar</t>
  </si>
  <si>
    <t>jabbar.meerja@gmail.com</t>
  </si>
  <si>
    <t>SM 92687001</t>
  </si>
  <si>
    <t>LBRCE, Vijayawada</t>
  </si>
  <si>
    <t>slnvizag@gmail.com</t>
  </si>
  <si>
    <t>Vinit Kumar Gunjan</t>
  </si>
  <si>
    <t>M 92020956</t>
  </si>
  <si>
    <t>vinitkumargunjan@gmail.com</t>
  </si>
  <si>
    <t>Immediate Past Chairman</t>
  </si>
  <si>
    <t>Amit Kumar</t>
  </si>
  <si>
    <t xml:space="preserve">Secretary </t>
  </si>
  <si>
    <t xml:space="preserve">Member </t>
  </si>
  <si>
    <t>RCI, DRDO</t>
  </si>
  <si>
    <t xml:space="preserve">Arifuddin Sohel </t>
  </si>
  <si>
    <t>A Krishnakant</t>
  </si>
  <si>
    <t>M 93163567</t>
  </si>
  <si>
    <t>NIT Warangal</t>
  </si>
  <si>
    <t xml:space="preserve">PES/IAS/PELS Society Joint Chapter </t>
  </si>
  <si>
    <t>Aditya Rao</t>
  </si>
  <si>
    <t xml:space="preserve">COMSOC/SP Society Joint Chapter </t>
  </si>
  <si>
    <t xml:space="preserve">Computer Society Chapter </t>
  </si>
  <si>
    <t>Saurabh Jain</t>
  </si>
  <si>
    <t>Fahimuddin Shaik</t>
  </si>
  <si>
    <t>Young Professionals Affinity Group</t>
  </si>
  <si>
    <t>Vidyasagar T</t>
  </si>
  <si>
    <t>Sitaram Tadepally</t>
  </si>
  <si>
    <t>BITS Pilani, Hyderabad</t>
  </si>
  <si>
    <t>ykverma@yahoo.com</t>
  </si>
  <si>
    <t>Ch. Viswanadham</t>
  </si>
  <si>
    <t>Prashant Mishra</t>
  </si>
  <si>
    <t>Matrusri College of Engineering.</t>
  </si>
  <si>
    <t>RCI, Hyderabad</t>
  </si>
  <si>
    <t>VNR VJIT</t>
  </si>
  <si>
    <t>IIIT, Hyderabad</t>
  </si>
  <si>
    <t>Kurnool</t>
  </si>
  <si>
    <t>P Sudhakar</t>
  </si>
  <si>
    <t>Gitanjali College Of Engg</t>
  </si>
  <si>
    <t>CVR College of Engineering</t>
  </si>
  <si>
    <t>SM 90339465</t>
  </si>
  <si>
    <t>M 91204289</t>
  </si>
  <si>
    <t>SM 91242973</t>
  </si>
  <si>
    <t>M 92358968</t>
  </si>
  <si>
    <t>M 91242952</t>
  </si>
  <si>
    <t>M 90802304</t>
  </si>
  <si>
    <t>M. Vijaya</t>
  </si>
  <si>
    <t>saurabh.jain.1988@ieee.org</t>
  </si>
  <si>
    <t>Abhay Joshi</t>
  </si>
  <si>
    <t>BEL, Hyderabad</t>
  </si>
  <si>
    <t xml:space="preserve">Sandeep M Satav </t>
  </si>
  <si>
    <t>Shaik Suraiah Thaseen</t>
  </si>
  <si>
    <t>Dept. of EEE, SVUCE, Tirupati</t>
  </si>
  <si>
    <t>NRSC</t>
  </si>
  <si>
    <t>Designation</t>
  </si>
  <si>
    <t>sreenivas.jasti@ieee.org</t>
  </si>
  <si>
    <t>SM 90732008</t>
  </si>
  <si>
    <t>SM 80536573</t>
  </si>
  <si>
    <t>SM 41597317</t>
  </si>
  <si>
    <t>sivasarma@gmail.com</t>
  </si>
  <si>
    <t>bharathig8@gmail.com</t>
  </si>
  <si>
    <t>sree_mn@yahoo.com</t>
  </si>
  <si>
    <t>faisals2@yahoo.com</t>
  </si>
  <si>
    <t>Oracle</t>
  </si>
  <si>
    <t>SM 41392320</t>
  </si>
  <si>
    <t>a.rao@computer.org</t>
  </si>
  <si>
    <t>sanmithra.mudigonda@ieee.org</t>
  </si>
  <si>
    <t>abhay.joshi.in@ieee.org</t>
  </si>
  <si>
    <t>Abhinav.kumar.sharma@gmail.com</t>
  </si>
  <si>
    <t>M 80358261</t>
  </si>
  <si>
    <t>Lalitha Vadlamani</t>
  </si>
  <si>
    <t>lalitha.v@iiit.ac.in</t>
  </si>
  <si>
    <t>M 92293689</t>
  </si>
  <si>
    <t>Dept.of EEE  OUCE</t>
  </si>
  <si>
    <t>gopalakrishna.kuppa@hotmail.com</t>
  </si>
  <si>
    <t>gm.eed.cs@gmail.com</t>
  </si>
  <si>
    <t>M 94405316</t>
  </si>
  <si>
    <t>vishwanadhamch@bel.co.in</t>
  </si>
  <si>
    <t>Sachin Jain</t>
  </si>
  <si>
    <t>HOD ECE, VNRVJIT</t>
  </si>
  <si>
    <t>ypadmasai@gmail.com</t>
  </si>
  <si>
    <t>M 92531133</t>
  </si>
  <si>
    <t>Vamsi J Krishna</t>
  </si>
  <si>
    <t>vamshikrishnaj@ieee.org</t>
  </si>
  <si>
    <t>Sanmithra Muddigonda</t>
  </si>
  <si>
    <t>CGI Hyderabad</t>
  </si>
  <si>
    <t>M 93988396</t>
  </si>
  <si>
    <t>shaik.suraiahthaseen@ieee.org</t>
  </si>
  <si>
    <t>M 93113067</t>
  </si>
  <si>
    <t>pillodisudhakar@gmail.com</t>
  </si>
  <si>
    <t>M 93727536</t>
  </si>
  <si>
    <t>VNR VJIET</t>
  </si>
  <si>
    <t>dramkrao@gmail.com</t>
  </si>
  <si>
    <t>M 93226570</t>
  </si>
  <si>
    <t xml:space="preserve">CMRIT </t>
  </si>
  <si>
    <t>M 93126020</t>
  </si>
  <si>
    <t>Prof. M Satyanarayana</t>
  </si>
  <si>
    <t>drsatyanarayana.malladi@gmail.com</t>
  </si>
  <si>
    <t>M 92242215</t>
  </si>
  <si>
    <t>Dept. of CSEl, JNTUACEK</t>
  </si>
  <si>
    <t>D Ramakrishna Rao</t>
  </si>
  <si>
    <t>M 92536131</t>
  </si>
  <si>
    <t>Andhra Electronics, Kakinada</t>
  </si>
  <si>
    <t>vijaya.m@nstl.drdo.in</t>
  </si>
  <si>
    <t>M 92784897</t>
  </si>
  <si>
    <t>svnllalitha@gmail.com</t>
  </si>
  <si>
    <t>R. Ramana Reddy</t>
  </si>
  <si>
    <t>MVGR College of Engg.</t>
  </si>
  <si>
    <t>profrrreddy@yahoo.co.in</t>
  </si>
  <si>
    <t>pvramana@staff.vce.ac.in</t>
  </si>
  <si>
    <t>Vasavi College of Engg.</t>
  </si>
  <si>
    <t>WIE Affinity Group</t>
  </si>
  <si>
    <t>Guntur Subsection</t>
  </si>
  <si>
    <t>VIZAG  BAY  Subsection</t>
  </si>
  <si>
    <t>M 80722944</t>
  </si>
  <si>
    <t>sankar.velamury@ieeehyd.org</t>
  </si>
  <si>
    <t>shobabindhu@gmail.com</t>
  </si>
  <si>
    <t>Ineda Systems Pvt. Ltd.</t>
  </si>
  <si>
    <t>fahimuddin.shaik.in@ieee.org</t>
  </si>
  <si>
    <t>AITS Rajampet</t>
  </si>
  <si>
    <t>TIBCO Software India</t>
  </si>
  <si>
    <t>M 92406888</t>
  </si>
  <si>
    <t>M 93372269</t>
  </si>
  <si>
    <t>M 92561628</t>
  </si>
  <si>
    <t>gowrikrishnakanth.avalur@ams.com</t>
  </si>
  <si>
    <t>M 90538233</t>
  </si>
  <si>
    <t>siddaiah_p@yahoo.com</t>
  </si>
  <si>
    <t>M 80310346</t>
  </si>
  <si>
    <t>ASL, DRDO</t>
  </si>
  <si>
    <t>ECE Dept. UCE OU</t>
  </si>
  <si>
    <t>sachinjian@asl.drdo.in</t>
  </si>
  <si>
    <t>M 93898335</t>
  </si>
  <si>
    <t>sandeepm.satav@rcilab.in</t>
  </si>
  <si>
    <t>M 92252287</t>
  </si>
  <si>
    <t>Head, ECE, OUCE</t>
  </si>
  <si>
    <t>sekharpaidimarry@gmail.com</t>
  </si>
  <si>
    <t>M J CET, Hyderabad</t>
  </si>
  <si>
    <t>M 93060528</t>
  </si>
  <si>
    <t>geethamaruvada@gmail.com</t>
  </si>
  <si>
    <t>M 80050971</t>
  </si>
  <si>
    <t>M 92525515</t>
  </si>
  <si>
    <t>SM 90447214</t>
  </si>
  <si>
    <t xml:space="preserve">MTT/AP/EMC Society Joint Chapter </t>
  </si>
  <si>
    <t>P. Chandrasekhar</t>
  </si>
  <si>
    <t>Mousmi Ajay Chaurasia</t>
  </si>
  <si>
    <t>G. Geeta</t>
  </si>
  <si>
    <t>P.V.Rajgopal</t>
  </si>
  <si>
    <t>Gaddam Mallesham</t>
  </si>
  <si>
    <t>M Sree Ramana</t>
  </si>
  <si>
    <t>Syed Azeemuddin</t>
  </si>
  <si>
    <t>PV Ramana</t>
  </si>
  <si>
    <t>Padma Sai.  Y</t>
  </si>
  <si>
    <t>V.Sankar</t>
  </si>
  <si>
    <t>Y.V.Siva Reddy</t>
  </si>
  <si>
    <t>C.Shoba Bindu</t>
  </si>
  <si>
    <t>J.Sreenivasulu</t>
  </si>
  <si>
    <t>B.Eswara Reddy</t>
  </si>
  <si>
    <t>T.Gowri Manohar</t>
  </si>
  <si>
    <t>E.Sreenivasulu Reddy</t>
  </si>
  <si>
    <t>Gen.Manager BHEL R&amp;D (rtd.)</t>
  </si>
  <si>
    <t>G. Siva Kumar</t>
  </si>
  <si>
    <t>Dept.of EEE  NIT Warangal</t>
  </si>
  <si>
    <t>g.sivakumar.in@ieee.org</t>
  </si>
  <si>
    <t>C. Harinath</t>
  </si>
  <si>
    <t>GPREC Kurnool</t>
  </si>
  <si>
    <t>charinathr@gmail.com</t>
  </si>
  <si>
    <t>SM 92368254</t>
  </si>
  <si>
    <t>siva7005@rediffmail.com</t>
  </si>
  <si>
    <t>eswaram_238@rediffmail.com</t>
  </si>
  <si>
    <t>gowrimanohart@gmail.com</t>
  </si>
  <si>
    <t>eswar.cse@jntua.ac.in</t>
  </si>
  <si>
    <t>edara_67@yahoo.com</t>
  </si>
  <si>
    <t>M 80345589</t>
  </si>
  <si>
    <t>M 93749937</t>
  </si>
  <si>
    <t>P A Govindacharyulu</t>
  </si>
  <si>
    <t>Vasavi College of Engg</t>
  </si>
  <si>
    <t>SRIT, Ananthapuramu</t>
  </si>
  <si>
    <t>nareshm@ieee.org</t>
  </si>
  <si>
    <t>M 91244764</t>
  </si>
  <si>
    <t>D V Ashok Kumar</t>
  </si>
  <si>
    <t>G Sreelakshmi</t>
  </si>
  <si>
    <t>s_sreelakshmi@yahoo.com</t>
  </si>
  <si>
    <t>RGM CET, Nandyal</t>
  </si>
  <si>
    <t>rgmdad09@gmail.com</t>
  </si>
  <si>
    <t>SM 90591275</t>
  </si>
  <si>
    <t>D Ramakrishna</t>
  </si>
  <si>
    <t>Dept. ECE, OUCE, OU</t>
  </si>
  <si>
    <t>dasariramakrishna@yahoo.com</t>
  </si>
  <si>
    <t>M 92140488</t>
  </si>
  <si>
    <t>Secretary / Treasurer</t>
  </si>
  <si>
    <t>V. Suresh Kumar</t>
  </si>
  <si>
    <t>vsureshkumar_ece@mvsr.edu.in</t>
  </si>
  <si>
    <t>M 94435423</t>
  </si>
  <si>
    <t>pagovindacharyulu@yahoo.com</t>
  </si>
  <si>
    <t>M 93031723</t>
  </si>
  <si>
    <t>BioAxis DNA Res Centre (P) Ltd</t>
  </si>
  <si>
    <t>Vardhaman College of Engg.</t>
  </si>
  <si>
    <t>Vignan Inst.of Tech. and Sci.</t>
  </si>
  <si>
    <t>sitaram.Tadepalli@tcs.com</t>
  </si>
  <si>
    <t>Ch Venkaiah</t>
  </si>
  <si>
    <t>ch.venkaiah@gmail.com</t>
  </si>
  <si>
    <t>SM 80031822</t>
  </si>
  <si>
    <t>Rajagopalan Kannan</t>
  </si>
  <si>
    <t>BHEL R&amp;D (Retd.)</t>
  </si>
  <si>
    <t>bhelkannan@gmail.com</t>
  </si>
  <si>
    <t>SM 40159914</t>
  </si>
  <si>
    <t>SM 40152067</t>
  </si>
  <si>
    <t>SM 90871309</t>
  </si>
  <si>
    <t>Adupa Chakradhar</t>
  </si>
  <si>
    <t>Jayamukhi Inst of Tech &amp; Sci</t>
  </si>
  <si>
    <t>adupa.chakradhar@gmail.com</t>
  </si>
  <si>
    <t>M 94139728</t>
  </si>
  <si>
    <t>M 90492686</t>
  </si>
  <si>
    <t>Bala Prasad Peddigari</t>
  </si>
  <si>
    <t>TCS, Hyderabad</t>
  </si>
  <si>
    <t>TCS, Hyderabaad</t>
  </si>
  <si>
    <t>Gollapudi Ramesh Chandra</t>
  </si>
  <si>
    <t>M 92770255</t>
  </si>
  <si>
    <t>Nitin Sharma</t>
  </si>
  <si>
    <t>Qualcomm India</t>
  </si>
  <si>
    <t>nitin.sharma.ipr@outlook.com</t>
  </si>
  <si>
    <t>M 94571847</t>
  </si>
  <si>
    <t>Prasad Krishnan</t>
  </si>
  <si>
    <t>Prasad.Krishnan@iiit.ac.in</t>
  </si>
  <si>
    <t>M 90758758</t>
  </si>
  <si>
    <t>Valeo India Pvt. Ltd</t>
  </si>
  <si>
    <t>naveen0724@gmail.com</t>
  </si>
  <si>
    <t>Amazon</t>
  </si>
  <si>
    <t>siddhartha.k.sid@gmail.com</t>
  </si>
  <si>
    <t>M 93163905</t>
  </si>
  <si>
    <t>J. Namratha Manohar</t>
  </si>
  <si>
    <t>MJCET, Hyderabad</t>
  </si>
  <si>
    <t>jnm4607@yahoo.com</t>
  </si>
  <si>
    <t>M 94411592</t>
  </si>
  <si>
    <t>VVSSS Chakravarthy</t>
  </si>
  <si>
    <t>Raghu College of Engg.</t>
  </si>
  <si>
    <t>P. Satheesh</t>
  </si>
  <si>
    <t>K. Swarnasri</t>
  </si>
  <si>
    <t>RVR&amp;JC College of Engineering</t>
  </si>
  <si>
    <t>swarnasrik@gmail.com</t>
  </si>
  <si>
    <t>M 41442220</t>
  </si>
  <si>
    <t>Usha Rani N</t>
  </si>
  <si>
    <t>Vignan's Foundation for ST&amp;R</t>
  </si>
  <si>
    <t>usharani.nsai@gmail.com</t>
  </si>
  <si>
    <t>M 93890196</t>
  </si>
  <si>
    <t>Umavani M</t>
  </si>
  <si>
    <t>marreddy.umavani@gmail.com</t>
  </si>
  <si>
    <t>M 85034240</t>
  </si>
  <si>
    <t>SK Riyaz Hussain</t>
  </si>
  <si>
    <t>IIIT, Nuzvid</t>
  </si>
  <si>
    <t>riyazhussain786@gmail.com</t>
  </si>
  <si>
    <t>M 94444136</t>
  </si>
  <si>
    <t>University of Hyderabad</t>
  </si>
  <si>
    <t>vijaysp@uohyd.ac.in</t>
  </si>
  <si>
    <t>Runa Kumari</t>
  </si>
  <si>
    <t>Harivardhagini Subhadra</t>
  </si>
  <si>
    <t>harivardhagini@gmail.com</t>
  </si>
  <si>
    <t>M 92218533</t>
  </si>
  <si>
    <t>M. Aruna Bharathi</t>
  </si>
  <si>
    <t>Geetanjali College of Eng &amp;Tech</t>
  </si>
  <si>
    <t>arunabharathi916@gmail.com</t>
  </si>
  <si>
    <t>M 94729516</t>
  </si>
  <si>
    <t>Schneider Electric India Pvt Ltd</t>
  </si>
  <si>
    <t>mounica.am62@gmail.com</t>
  </si>
  <si>
    <t>Mounica Alamanda</t>
  </si>
  <si>
    <t>BITS Pilani, Hyd Campus</t>
  </si>
  <si>
    <t>Tilottama Goswami</t>
  </si>
  <si>
    <t>Computational Intelligence and Remote Sensing Societies Joint Chapter (TBD)</t>
  </si>
  <si>
    <t>Hitendra Sarma</t>
  </si>
  <si>
    <t>Abhinav Kumar</t>
  </si>
  <si>
    <t>Vijayalaxmi Biradar</t>
  </si>
  <si>
    <t xml:space="preserve">Naresh </t>
  </si>
  <si>
    <t>Tara Saikumar</t>
  </si>
  <si>
    <t>MGIT</t>
  </si>
  <si>
    <t>SM 40294803</t>
  </si>
  <si>
    <t>kottareddyjs@gmail.com</t>
  </si>
  <si>
    <t>Gopala Krishna Kuppa</t>
  </si>
  <si>
    <t xml:space="preserve">TSN Murthy </t>
  </si>
  <si>
    <t>JNTU, Vijayanagaram</t>
  </si>
  <si>
    <t>SM 91168866</t>
  </si>
  <si>
    <t>VITS Hyderabad</t>
  </si>
  <si>
    <t>MJ CET, Hyderabad</t>
  </si>
  <si>
    <t>Kidambi Seshadri</t>
  </si>
  <si>
    <t>M 94862712</t>
  </si>
  <si>
    <t>BVRIT, Hyderabad</t>
  </si>
  <si>
    <t>M 94984369</t>
  </si>
  <si>
    <t>CMRTC, Hyderabad</t>
  </si>
  <si>
    <t>tara.sai437@gmail.com</t>
  </si>
  <si>
    <t>M 93809193</t>
  </si>
  <si>
    <t>MVSR Engg College</t>
  </si>
  <si>
    <t>K Jaya Sankar</t>
  </si>
  <si>
    <t>runakumari@hyderabad.bits-pilani.ac.in</t>
  </si>
  <si>
    <t>IIIT, VLABS</t>
  </si>
  <si>
    <t xml:space="preserve"> P Ravi Shankar</t>
  </si>
  <si>
    <t>prs7953@gmail.com</t>
  </si>
  <si>
    <t>Merugu Suresh</t>
  </si>
  <si>
    <t>msuresh@ieee.org</t>
  </si>
  <si>
    <t>ssai.thejeshwar.in@ieee.org</t>
  </si>
  <si>
    <t>JNTUA</t>
  </si>
  <si>
    <t xml:space="preserve"> GPREC, Kurnool</t>
  </si>
  <si>
    <t>JNTUACEA</t>
  </si>
  <si>
    <t>ALPES.ai</t>
  </si>
  <si>
    <t>M 93838604</t>
  </si>
  <si>
    <t>tilottama.goswami@ieee.org</t>
  </si>
  <si>
    <t>K. Shyamala</t>
  </si>
  <si>
    <t>CSE Dept. OU</t>
  </si>
  <si>
    <t>M 92801683</t>
  </si>
  <si>
    <t>prkshyamala@gmail.com</t>
  </si>
  <si>
    <t>John Benedict</t>
  </si>
  <si>
    <t>M 92226956</t>
  </si>
  <si>
    <t>Amazon INC</t>
  </si>
  <si>
    <t>john.benedict.007@gmail.com</t>
  </si>
  <si>
    <t>Chair</t>
  </si>
  <si>
    <t>Vice Chair</t>
  </si>
  <si>
    <t>Immediate Past Chair</t>
  </si>
  <si>
    <t xml:space="preserve">ViceChair </t>
  </si>
  <si>
    <t>P. Vijaya Sankar Rao</t>
  </si>
  <si>
    <t xml:space="preserve">Chair </t>
  </si>
  <si>
    <t>Photonics Society Chapter</t>
  </si>
  <si>
    <t xml:space="preserve">Vice Chair </t>
  </si>
  <si>
    <t>M 93025601</t>
  </si>
  <si>
    <t>Anantapuramu  Subsection</t>
  </si>
  <si>
    <t>sameervedula@ieee.org</t>
  </si>
  <si>
    <t>patchikolla@yahoo.com</t>
  </si>
  <si>
    <t>M 92194618</t>
  </si>
  <si>
    <t xml:space="preserve">IEEE Hyderabad Section Slate 2019 </t>
  </si>
  <si>
    <t>CSIR (Retd.)</t>
  </si>
  <si>
    <t>gollapudi_ramesh@yahoo.com</t>
  </si>
  <si>
    <t>M 90843160</t>
  </si>
  <si>
    <t>nvenkatesh@ieee.org</t>
  </si>
  <si>
    <t>PVS Maruthi Rao</t>
  </si>
  <si>
    <t>surya_tummala@ieee.org</t>
  </si>
  <si>
    <t>seshadri.nrsc@gmail.com</t>
  </si>
  <si>
    <t xml:space="preserve">D V S S Siva Sarma  </t>
  </si>
  <si>
    <t>Sreenivas Jasti</t>
  </si>
  <si>
    <t>M 80709801</t>
  </si>
  <si>
    <t>Siddhartha Konapala</t>
  </si>
  <si>
    <t>md@efftronics.com</t>
  </si>
  <si>
    <t>K.V. Sriram</t>
  </si>
  <si>
    <t>Chair, Educational Activities</t>
  </si>
  <si>
    <t>Chair, Students Activities</t>
  </si>
  <si>
    <t>Chair, Membership Development</t>
  </si>
  <si>
    <t>Newsletter</t>
  </si>
  <si>
    <t>Chair, IRC</t>
  </si>
  <si>
    <t>V Venkataramana</t>
  </si>
  <si>
    <t>Section Student Representative</t>
  </si>
  <si>
    <t>India Council representative</t>
  </si>
  <si>
    <t>Website content management</t>
  </si>
  <si>
    <t>Anantha Bharathi</t>
  </si>
  <si>
    <t>Sai Thejeshwar</t>
  </si>
  <si>
    <t>Nomination Committee</t>
  </si>
  <si>
    <t>Awards and Recognition Committee</t>
  </si>
  <si>
    <t>Conference Committee</t>
  </si>
  <si>
    <t>Y Vijayalata Reddy</t>
  </si>
  <si>
    <t>R Balasubramaniam</t>
  </si>
  <si>
    <t xml:space="preserve">Hyderabad: 
Vizag Bay: 
Guntur: 
Anantapur: </t>
  </si>
  <si>
    <t>rajgopal3e@gmail.com</t>
  </si>
  <si>
    <t>kvsriram@ieee.org</t>
  </si>
  <si>
    <t>mousmi.ksu@ieee.org</t>
  </si>
  <si>
    <t>M 91191414</t>
  </si>
  <si>
    <t>&lt;To be indicated by SAC&gt;</t>
  </si>
  <si>
    <t>Chair: Lakshminarayana Merugu</t>
  </si>
  <si>
    <t>Chair and members</t>
  </si>
  <si>
    <t>Chair: Atul Negi</t>
  </si>
  <si>
    <t>STEM Committee</t>
  </si>
  <si>
    <t>Chair: Sudhakar Kolluru</t>
  </si>
  <si>
    <t>Standing Committees for 2019</t>
  </si>
  <si>
    <t>Committee</t>
  </si>
  <si>
    <t>Chair: Amit Kumar
Member: Ch Venkaiah
Member: Atul Negi
Member: Vijayalata</t>
  </si>
  <si>
    <t xml:space="preserve">Note: the members of these committees are not part of the SEC, but as a practice the Chairs are invited to the SEC meetings. </t>
  </si>
  <si>
    <t>amitkr@ieee.org</t>
  </si>
  <si>
    <t>Rajnikanth Aluvalu</t>
  </si>
  <si>
    <t>rajanikanth.aluvalu@gmail.com</t>
  </si>
  <si>
    <t>M 94246417</t>
  </si>
  <si>
    <t>bala.peddigari@ieee.org</t>
  </si>
  <si>
    <t>SM 90578910</t>
  </si>
  <si>
    <t>SM 91119906</t>
  </si>
  <si>
    <t>SM 41250549</t>
  </si>
  <si>
    <t>M 90306032</t>
  </si>
  <si>
    <t>M 93001934</t>
  </si>
  <si>
    <t>M 94191926</t>
  </si>
  <si>
    <t>SM 93723412</t>
  </si>
  <si>
    <t>M 93602052</t>
  </si>
  <si>
    <t>M 90399100</t>
  </si>
  <si>
    <t>M 92359565</t>
  </si>
  <si>
    <t>SM 90534984</t>
  </si>
  <si>
    <t>M 92479354</t>
  </si>
  <si>
    <t>M 80524558</t>
  </si>
  <si>
    <t>S</t>
  </si>
  <si>
    <t>SM 90770624</t>
  </si>
  <si>
    <t>SM 92134939</t>
  </si>
  <si>
    <t>sagarvt@ieee.org</t>
  </si>
  <si>
    <t>Naveen Kumar Marati</t>
  </si>
  <si>
    <t>vasagiripujitha@gmail.com</t>
  </si>
  <si>
    <t>mishra.pk81@gmail.com</t>
  </si>
  <si>
    <t>abraham.v@nstl.drdo.in</t>
  </si>
  <si>
    <t>deepu_nivas@gvpce.ac.in</t>
  </si>
  <si>
    <t>Chisti Md Khwaja Moinuddin</t>
  </si>
  <si>
    <t>M 94567472</t>
  </si>
  <si>
    <t>IOT SIG Chair</t>
  </si>
  <si>
    <t>Prof C R Sarma</t>
  </si>
  <si>
    <t>Quantum Computing SIG Chair</t>
  </si>
  <si>
    <t>Reena Dayal Yadav</t>
  </si>
  <si>
    <t>chisti@ieee.org</t>
  </si>
  <si>
    <t>Vamsi Krishna J</t>
  </si>
  <si>
    <t>M 92210741</t>
  </si>
  <si>
    <t>TiE Hyderabad, Program Champion</t>
  </si>
  <si>
    <t>TiE Hyderabad</t>
  </si>
  <si>
    <t>Aftab Hussain</t>
  </si>
  <si>
    <t>V Veeresh</t>
  </si>
  <si>
    <t>AMS Semiconductors Pvt Ltd</t>
  </si>
  <si>
    <t>veeresh.vulligaddala@ams.com</t>
  </si>
  <si>
    <t>aftab.hussain@iiit.ac.in</t>
  </si>
  <si>
    <t>M 94153257</t>
  </si>
  <si>
    <t>UOH</t>
  </si>
  <si>
    <t>SM 3803707</t>
  </si>
  <si>
    <t>atul.negi@ieee.org</t>
  </si>
  <si>
    <t>DLRL (Retired)</t>
  </si>
  <si>
    <t>SM 00573006</t>
  </si>
  <si>
    <t>lnmerugu@gmail.com</t>
  </si>
  <si>
    <t>GRIET</t>
  </si>
  <si>
    <t>SM 92115803</t>
  </si>
  <si>
    <t>vijaya@ieee.org</t>
  </si>
  <si>
    <t xml:space="preserve">Chief Editor: Arifuddin Sohel 
</t>
  </si>
  <si>
    <t>Editor: Mousmi Ajay Chaurasia</t>
  </si>
  <si>
    <t>sudhakar.kolluru@gmail.com</t>
  </si>
  <si>
    <t>Novartis</t>
  </si>
  <si>
    <t>Microsoft</t>
  </si>
  <si>
    <t>crsarma@ieee.org</t>
  </si>
  <si>
    <t>dayal.reena@gmail.com</t>
  </si>
  <si>
    <t>M 92959254</t>
  </si>
  <si>
    <t>Pavankumar Allu</t>
  </si>
  <si>
    <t>pavankumar.allu@tcs.com</t>
  </si>
  <si>
    <t>M 93406905</t>
  </si>
  <si>
    <t>Chair SAC ECM</t>
  </si>
  <si>
    <t>Dr E Keshava Reddy</t>
  </si>
  <si>
    <t>JNTUCEA</t>
  </si>
  <si>
    <t>Vice Chair SAC ECM</t>
  </si>
  <si>
    <t>Dr V Nagabhaskara Reddy</t>
  </si>
  <si>
    <t>Secretary SAC ECM</t>
  </si>
  <si>
    <t>Sri Kolla Naveen</t>
  </si>
  <si>
    <t>GIST Nellore</t>
  </si>
  <si>
    <t>Member SAC ECM</t>
  </si>
  <si>
    <t>Sri K Vimal Kumar</t>
  </si>
  <si>
    <t>JNTUACE Pullivendula</t>
  </si>
  <si>
    <t>Sri T V Nagajayudu</t>
  </si>
  <si>
    <t>SRIT Anantapuramu</t>
  </si>
  <si>
    <t>Chair WIE AG</t>
  </si>
  <si>
    <t>Dr K Madhavi</t>
  </si>
  <si>
    <t>JNTU ACEA</t>
  </si>
  <si>
    <t>Vice Chair WIE AG</t>
  </si>
  <si>
    <t>Dr T Kalpalatha Reddy</t>
  </si>
  <si>
    <t>SVCEW Tirupathi</t>
  </si>
  <si>
    <t>Secretary/Treasurer WIE AG</t>
  </si>
  <si>
    <t>Dr G Mamatha</t>
  </si>
  <si>
    <t>Dr M Padmalalitha</t>
  </si>
  <si>
    <t>Dr M S Sujatha</t>
  </si>
  <si>
    <t>SVNEC Tirupathi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</si>
</sst>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10"/>
      <color rgb="FF00000A"/>
      <name val="Times New Roman"/>
      <family val="1"/>
    </font>
    <font>
      <b/>
      <sz val="14"/>
      <color indexed="8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Times New Roman"/>
      <family val="1"/>
    </font>
    <font>
      <u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FF0000"/>
      <name val="Times New Roman"/>
      <family val="1"/>
    </font>
    <font>
      <b/>
      <sz val="14"/>
      <color rgb="FF033FC0"/>
      <name val="Times New Roman"/>
      <family val="1"/>
    </font>
    <font>
      <sz val="11"/>
      <color rgb="FF222222"/>
      <name val="Times New Roman"/>
      <family val="1"/>
    </font>
    <font>
      <sz val="11"/>
      <color rgb="FF00000A"/>
      <name val="Times New Roman"/>
      <family val="1"/>
    </font>
    <font>
      <u/>
      <sz val="11"/>
      <color rgb="FF033FC0"/>
      <name val="Times New Roman"/>
      <family val="1"/>
    </font>
    <font>
      <b/>
      <sz val="11"/>
      <color rgb="FFFF0000"/>
      <name val="Times New Roman"/>
      <family val="1"/>
    </font>
    <font>
      <sz val="11"/>
      <color rgb="FF26282A"/>
      <name val="Times New Roman"/>
      <family val="1"/>
    </font>
    <font>
      <b/>
      <sz val="11"/>
      <color theme="1"/>
      <name val="Times New Roman"/>
      <family val="1"/>
    </font>
    <font>
      <i/>
      <sz val="11"/>
      <color indexed="8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 applyAlignment="1">
      <alignment wrapText="1"/>
    </xf>
    <xf numFmtId="0" fontId="1" fillId="2" borderId="1" xfId="1" applyFill="1" applyBorder="1" applyAlignment="1" applyProtection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8" fillId="0" borderId="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0" fillId="0" borderId="1" xfId="1" applyFont="1" applyBorder="1" applyAlignment="1" applyProtection="1">
      <alignment vertical="top" wrapText="1"/>
    </xf>
    <xf numFmtId="0" fontId="9" fillId="0" borderId="3" xfId="0" applyFont="1" applyBorder="1" applyAlignment="1">
      <alignment horizontal="left" vertical="top" wrapText="1"/>
    </xf>
    <xf numFmtId="0" fontId="11" fillId="0" borderId="1" xfId="1" applyFont="1" applyBorder="1" applyAlignment="1" applyProtection="1">
      <alignment vertical="top" wrapText="1"/>
    </xf>
    <xf numFmtId="0" fontId="9" fillId="5" borderId="2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5" borderId="1" xfId="1" applyFont="1" applyFill="1" applyBorder="1" applyAlignment="1" applyProtection="1">
      <alignment vertical="top"/>
    </xf>
    <xf numFmtId="0" fontId="9" fillId="0" borderId="0" xfId="0" applyFont="1" applyAlignment="1">
      <alignment vertical="top"/>
    </xf>
    <xf numFmtId="0" fontId="11" fillId="0" borderId="1" xfId="1" applyFont="1" applyBorder="1" applyAlignment="1" applyProtection="1">
      <alignment vertical="top"/>
    </xf>
    <xf numFmtId="0" fontId="12" fillId="0" borderId="1" xfId="1" applyFont="1" applyBorder="1" applyAlignment="1" applyProtection="1">
      <alignment vertical="top"/>
    </xf>
    <xf numFmtId="0" fontId="13" fillId="0" borderId="0" xfId="0" applyFont="1" applyAlignment="1">
      <alignment vertical="top"/>
    </xf>
    <xf numFmtId="0" fontId="12" fillId="0" borderId="1" xfId="1" applyFont="1" applyBorder="1" applyAlignment="1" applyProtection="1">
      <alignment vertical="top" wrapText="1"/>
    </xf>
    <xf numFmtId="0" fontId="14" fillId="0" borderId="8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0" fillId="0" borderId="1" xfId="1" applyFont="1" applyBorder="1" applyAlignment="1" applyProtection="1">
      <alignment vertical="top"/>
    </xf>
    <xf numFmtId="0" fontId="9" fillId="0" borderId="3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9" fillId="0" borderId="0" xfId="0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3" xfId="0" applyFont="1" applyBorder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12" fillId="5" borderId="1" xfId="1" applyFont="1" applyFill="1" applyBorder="1" applyAlignment="1" applyProtection="1">
      <alignment vertical="top" wrapText="1"/>
    </xf>
    <xf numFmtId="0" fontId="9" fillId="5" borderId="3" xfId="0" applyFont="1" applyFill="1" applyBorder="1" applyAlignment="1">
      <alignment horizontal="left" vertical="top" wrapText="1"/>
    </xf>
    <xf numFmtId="0" fontId="5" fillId="5" borderId="0" xfId="0" applyFont="1" applyFill="1" applyAlignment="1">
      <alignment vertical="top"/>
    </xf>
    <xf numFmtId="0" fontId="12" fillId="5" borderId="1" xfId="1" applyFont="1" applyFill="1" applyBorder="1" applyAlignment="1" applyProtection="1">
      <alignment vertical="top"/>
    </xf>
    <xf numFmtId="0" fontId="9" fillId="5" borderId="2" xfId="0" applyFont="1" applyFill="1" applyBorder="1" applyAlignment="1">
      <alignment horizontal="left" vertical="top" wrapText="1"/>
    </xf>
    <xf numFmtId="0" fontId="11" fillId="5" borderId="1" xfId="1" applyFont="1" applyFill="1" applyBorder="1" applyAlignment="1" applyProtection="1">
      <alignment vertical="top"/>
    </xf>
    <xf numFmtId="0" fontId="13" fillId="5" borderId="1" xfId="0" applyFont="1" applyFill="1" applyBorder="1" applyAlignment="1">
      <alignment vertical="top" wrapText="1"/>
    </xf>
    <xf numFmtId="0" fontId="12" fillId="0" borderId="1" xfId="1" applyFont="1" applyBorder="1" applyAlignment="1" applyProtection="1">
      <alignment horizontal="left" vertical="top" wrapText="1"/>
    </xf>
    <xf numFmtId="0" fontId="13" fillId="5" borderId="3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/>
    </xf>
    <xf numFmtId="0" fontId="9" fillId="5" borderId="3" xfId="0" applyFont="1" applyFill="1" applyBorder="1" applyAlignment="1">
      <alignment horizontal="right" vertical="top" wrapText="1"/>
    </xf>
    <xf numFmtId="0" fontId="5" fillId="0" borderId="2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3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0" fillId="2" borderId="1" xfId="1" applyFont="1" applyFill="1" applyBorder="1" applyAlignment="1" applyProtection="1">
      <alignment vertical="top" wrapText="1"/>
    </xf>
    <xf numFmtId="0" fontId="16" fillId="2" borderId="3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6" fillId="0" borderId="3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right" vertical="top" wrapText="1"/>
    </xf>
    <xf numFmtId="0" fontId="13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justify" vertical="top" wrapText="1"/>
    </xf>
    <xf numFmtId="0" fontId="13" fillId="0" borderId="1" xfId="0" applyFont="1" applyBorder="1" applyAlignment="1">
      <alignment horizontal="justify" vertical="top" wrapText="1"/>
    </xf>
    <xf numFmtId="0" fontId="16" fillId="0" borderId="1" xfId="0" applyFont="1" applyBorder="1" applyAlignment="1">
      <alignment horizontal="justify" vertical="top" wrapText="1"/>
    </xf>
    <xf numFmtId="0" fontId="12" fillId="0" borderId="1" xfId="1" applyFont="1" applyBorder="1" applyAlignment="1" applyProtection="1">
      <alignment horizontal="justify" vertical="top" wrapText="1"/>
    </xf>
    <xf numFmtId="0" fontId="16" fillId="5" borderId="3" xfId="0" applyFont="1" applyFill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6" fillId="5" borderId="1" xfId="0" applyFont="1" applyFill="1" applyBorder="1" applyAlignment="1">
      <alignment vertical="top" wrapText="1"/>
    </xf>
    <xf numFmtId="0" fontId="16" fillId="5" borderId="3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7" fillId="0" borderId="1" xfId="1" applyFont="1" applyBorder="1" applyAlignment="1" applyProtection="1">
      <alignment vertical="top" wrapText="1"/>
    </xf>
    <xf numFmtId="0" fontId="9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left" vertical="top" wrapText="1"/>
    </xf>
    <xf numFmtId="0" fontId="9" fillId="0" borderId="0" xfId="0" applyFont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vertical="top"/>
    </xf>
    <xf numFmtId="0" fontId="9" fillId="5" borderId="1" xfId="0" applyFont="1" applyFill="1" applyBorder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vertical="top" wrapText="1"/>
    </xf>
    <xf numFmtId="0" fontId="11" fillId="5" borderId="1" xfId="1" applyFont="1" applyFill="1" applyBorder="1" applyAlignment="1" applyProtection="1">
      <alignment vertical="top" wrapText="1"/>
    </xf>
    <xf numFmtId="0" fontId="20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/>
    </xf>
    <xf numFmtId="0" fontId="18" fillId="0" borderId="1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/>
    </xf>
    <xf numFmtId="0" fontId="9" fillId="0" borderId="2" xfId="0" applyFont="1" applyBorder="1" applyAlignment="1">
      <alignment vertical="top"/>
    </xf>
    <xf numFmtId="0" fontId="10" fillId="2" borderId="1" xfId="1" applyFont="1" applyFill="1" applyBorder="1" applyAlignment="1" applyProtection="1">
      <alignment vertical="top"/>
    </xf>
    <xf numFmtId="0" fontId="5" fillId="0" borderId="1" xfId="0" applyFont="1" applyBorder="1" applyAlignment="1">
      <alignment horizontal="justify" vertical="top" wrapText="1"/>
    </xf>
    <xf numFmtId="0" fontId="8" fillId="0" borderId="0" xfId="0" applyFont="1" applyAlignment="1">
      <alignment vertical="top" wrapText="1"/>
    </xf>
    <xf numFmtId="0" fontId="5" fillId="0" borderId="2" xfId="0" applyFont="1" applyBorder="1" applyAlignment="1">
      <alignment vertical="top"/>
    </xf>
    <xf numFmtId="0" fontId="13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9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/>
    </xf>
    <xf numFmtId="0" fontId="13" fillId="0" borderId="3" xfId="0" applyFont="1" applyBorder="1" applyAlignment="1">
      <alignment vertical="top"/>
    </xf>
    <xf numFmtId="0" fontId="2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2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4" fillId="2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/>
    </xf>
    <xf numFmtId="0" fontId="12" fillId="2" borderId="1" xfId="1" applyFont="1" applyFill="1" applyBorder="1" applyAlignment="1" applyProtection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1" fillId="2" borderId="1" xfId="1" applyFont="1" applyFill="1" applyBorder="1" applyAlignment="1" applyProtection="1">
      <alignment vertical="top" wrapText="1"/>
    </xf>
    <xf numFmtId="0" fontId="12" fillId="2" borderId="1" xfId="1" applyFont="1" applyFill="1" applyBorder="1" applyAlignment="1" applyProtection="1">
      <alignment vertical="top"/>
    </xf>
    <xf numFmtId="0" fontId="13" fillId="2" borderId="1" xfId="0" applyFont="1" applyFill="1" applyBorder="1" applyAlignment="1">
      <alignment vertical="top"/>
    </xf>
    <xf numFmtId="0" fontId="11" fillId="2" borderId="1" xfId="1" applyFont="1" applyFill="1" applyBorder="1" applyAlignment="1" applyProtection="1">
      <alignment vertical="top"/>
    </xf>
    <xf numFmtId="0" fontId="4" fillId="2" borderId="1" xfId="0" applyFont="1" applyFill="1" applyBorder="1" applyAlignment="1">
      <alignment horizontal="right" vertical="top"/>
    </xf>
    <xf numFmtId="0" fontId="9" fillId="2" borderId="2" xfId="0" applyFont="1" applyFill="1" applyBorder="1" applyAlignment="1">
      <alignment vertical="top" wrapText="1"/>
    </xf>
    <xf numFmtId="0" fontId="1" fillId="2" borderId="0" xfId="1" applyFill="1" applyAlignment="1" applyProtection="1">
      <alignment vertical="top" wrapText="1"/>
    </xf>
    <xf numFmtId="0" fontId="9" fillId="0" borderId="11" xfId="0" applyFont="1" applyBorder="1" applyAlignment="1">
      <alignment vertical="top" wrapText="1"/>
    </xf>
    <xf numFmtId="0" fontId="14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/>
    </xf>
    <xf numFmtId="0" fontId="9" fillId="4" borderId="16" xfId="0" applyFont="1" applyFill="1" applyBorder="1" applyAlignment="1">
      <alignment vertical="top" wrapText="1"/>
    </xf>
    <xf numFmtId="0" fontId="13" fillId="4" borderId="16" xfId="0" applyFont="1" applyFill="1" applyBorder="1" applyAlignment="1">
      <alignment vertical="top" wrapText="1"/>
    </xf>
    <xf numFmtId="0" fontId="12" fillId="0" borderId="16" xfId="1" applyFont="1" applyBorder="1" applyAlignment="1" applyProtection="1">
      <alignment vertical="top" wrapText="1"/>
    </xf>
    <xf numFmtId="0" fontId="9" fillId="0" borderId="17" xfId="0" applyFont="1" applyBorder="1" applyAlignment="1">
      <alignment vertical="top" wrapText="1"/>
    </xf>
    <xf numFmtId="0" fontId="9" fillId="2" borderId="2" xfId="0" applyFont="1" applyFill="1" applyBorder="1" applyAlignment="1">
      <alignment vertical="top"/>
    </xf>
    <xf numFmtId="0" fontId="9" fillId="2" borderId="3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9" fillId="2" borderId="1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9" fillId="2" borderId="5" xfId="0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/>
    </xf>
    <xf numFmtId="0" fontId="9" fillId="2" borderId="6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33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dara_67@yahoo.com" TargetMode="External"/><Relationship Id="rId21" Type="http://schemas.openxmlformats.org/officeDocument/2006/relationships/hyperlink" Target="mailto:pv_rajgopal@yahoo.co.in" TargetMode="External"/><Relationship Id="rId34" Type="http://schemas.openxmlformats.org/officeDocument/2006/relationships/hyperlink" Target="mailto:bhelkannan@gmail.com" TargetMode="External"/><Relationship Id="rId42" Type="http://schemas.openxmlformats.org/officeDocument/2006/relationships/hyperlink" Target="mailto:sreenivas.jasti@ieee.org" TargetMode="External"/><Relationship Id="rId47" Type="http://schemas.openxmlformats.org/officeDocument/2006/relationships/hyperlink" Target="mailto:naveen0724@gmail.com" TargetMode="External"/><Relationship Id="rId50" Type="http://schemas.openxmlformats.org/officeDocument/2006/relationships/hyperlink" Target="mailto:kvsriram@ieee.org" TargetMode="External"/><Relationship Id="rId55" Type="http://schemas.openxmlformats.org/officeDocument/2006/relationships/hyperlink" Target="mailto:swarnasrik@gmail.com" TargetMode="External"/><Relationship Id="rId63" Type="http://schemas.openxmlformats.org/officeDocument/2006/relationships/hyperlink" Target="mailto:bharathig8@gmail.com" TargetMode="External"/><Relationship Id="rId68" Type="http://schemas.openxmlformats.org/officeDocument/2006/relationships/hyperlink" Target="mailto:Abhinav.kumar.sharma@gmail.com" TargetMode="External"/><Relationship Id="rId76" Type="http://schemas.openxmlformats.org/officeDocument/2006/relationships/hyperlink" Target="mailto:ssai.thejeshwar.in@ieee.org" TargetMode="External"/><Relationship Id="rId84" Type="http://schemas.openxmlformats.org/officeDocument/2006/relationships/hyperlink" Target="mailto:geethamaruvada@gmail.com" TargetMode="External"/><Relationship Id="rId89" Type="http://schemas.openxmlformats.org/officeDocument/2006/relationships/hyperlink" Target="mailto:fahimuddin.shaik.in@ieee.org" TargetMode="External"/><Relationship Id="rId97" Type="http://schemas.openxmlformats.org/officeDocument/2006/relationships/hyperlink" Target="mailto:sudhakar.kolluru@gmail.com" TargetMode="External"/><Relationship Id="rId7" Type="http://schemas.openxmlformats.org/officeDocument/2006/relationships/hyperlink" Target="mailto:ypadmasai@gmail.com" TargetMode="External"/><Relationship Id="rId71" Type="http://schemas.openxmlformats.org/officeDocument/2006/relationships/hyperlink" Target="mailto:tara.sai437@gmail.com" TargetMode="External"/><Relationship Id="rId92" Type="http://schemas.openxmlformats.org/officeDocument/2006/relationships/hyperlink" Target="mailto:aftab.hussain@iiit.ac.in" TargetMode="External"/><Relationship Id="rId2" Type="http://schemas.openxmlformats.org/officeDocument/2006/relationships/hyperlink" Target="mailto:jose.reddypogu@tcs.com" TargetMode="External"/><Relationship Id="rId16" Type="http://schemas.openxmlformats.org/officeDocument/2006/relationships/hyperlink" Target="mailto:gowrikrishnakanth.avalur@ams.com" TargetMode="External"/><Relationship Id="rId29" Type="http://schemas.openxmlformats.org/officeDocument/2006/relationships/hyperlink" Target="mailto:rgmdad09@gmail.com" TargetMode="External"/><Relationship Id="rId11" Type="http://schemas.openxmlformats.org/officeDocument/2006/relationships/hyperlink" Target="mailto:dramkrao@gmail.com" TargetMode="External"/><Relationship Id="rId24" Type="http://schemas.openxmlformats.org/officeDocument/2006/relationships/hyperlink" Target="mailto:gowrimanohart@gmail.com" TargetMode="External"/><Relationship Id="rId32" Type="http://schemas.openxmlformats.org/officeDocument/2006/relationships/hyperlink" Target="mailto:pagovindacharyulu@yahoo.com" TargetMode="External"/><Relationship Id="rId37" Type="http://schemas.openxmlformats.org/officeDocument/2006/relationships/hyperlink" Target="mailto:bala.peddigari@ieee.org" TargetMode="External"/><Relationship Id="rId40" Type="http://schemas.openxmlformats.org/officeDocument/2006/relationships/hyperlink" Target="mailto:jabbar.meerja@gmail.com" TargetMode="External"/><Relationship Id="rId45" Type="http://schemas.openxmlformats.org/officeDocument/2006/relationships/hyperlink" Target="mailto:gadepall@gmail.com" TargetMode="External"/><Relationship Id="rId53" Type="http://schemas.openxmlformats.org/officeDocument/2006/relationships/hyperlink" Target="mailto:vijaya.m@nstl.drdo.in" TargetMode="External"/><Relationship Id="rId58" Type="http://schemas.openxmlformats.org/officeDocument/2006/relationships/hyperlink" Target="mailto:riyazhussain786@gmail.com" TargetMode="External"/><Relationship Id="rId66" Type="http://schemas.openxmlformats.org/officeDocument/2006/relationships/hyperlink" Target="mailto:kottareddyjs@gmail.com" TargetMode="External"/><Relationship Id="rId74" Type="http://schemas.openxmlformats.org/officeDocument/2006/relationships/hyperlink" Target="mailto:laxmi81181@gmail.com" TargetMode="External"/><Relationship Id="rId79" Type="http://schemas.openxmlformats.org/officeDocument/2006/relationships/hyperlink" Target="mailto:shobabindhu@gmail.com" TargetMode="External"/><Relationship Id="rId87" Type="http://schemas.openxmlformats.org/officeDocument/2006/relationships/hyperlink" Target="mailto:patchikolla@yahoo.com" TargetMode="External"/><Relationship Id="rId5" Type="http://schemas.openxmlformats.org/officeDocument/2006/relationships/hyperlink" Target="mailto:gm.eed.cs@gmail.com" TargetMode="External"/><Relationship Id="rId61" Type="http://schemas.openxmlformats.org/officeDocument/2006/relationships/hyperlink" Target="mailto:arunabharathi916@gmail.com" TargetMode="External"/><Relationship Id="rId82" Type="http://schemas.openxmlformats.org/officeDocument/2006/relationships/hyperlink" Target="mailto:kbalemarthy@ofsoptics.com" TargetMode="External"/><Relationship Id="rId90" Type="http://schemas.openxmlformats.org/officeDocument/2006/relationships/hyperlink" Target="mailto:rajanikanth.aluvalu@gmail.com" TargetMode="External"/><Relationship Id="rId95" Type="http://schemas.openxmlformats.org/officeDocument/2006/relationships/hyperlink" Target="mailto:vijaya@ieee.org" TargetMode="External"/><Relationship Id="rId19" Type="http://schemas.openxmlformats.org/officeDocument/2006/relationships/hyperlink" Target="mailto:sekharpaidimarry@gmail.com" TargetMode="External"/><Relationship Id="rId14" Type="http://schemas.openxmlformats.org/officeDocument/2006/relationships/hyperlink" Target="mailto:profrrreddy@yahoo.co.in" TargetMode="External"/><Relationship Id="rId22" Type="http://schemas.openxmlformats.org/officeDocument/2006/relationships/hyperlink" Target="mailto:g.sivakumar.in@ieee.org" TargetMode="External"/><Relationship Id="rId27" Type="http://schemas.openxmlformats.org/officeDocument/2006/relationships/hyperlink" Target="mailto:vasagiripujitha@gmail.com" TargetMode="External"/><Relationship Id="rId30" Type="http://schemas.openxmlformats.org/officeDocument/2006/relationships/hyperlink" Target="mailto:dasariramakrishna@yahoo.com" TargetMode="External"/><Relationship Id="rId35" Type="http://schemas.openxmlformats.org/officeDocument/2006/relationships/hyperlink" Target="mailto:adupa.chakradhar@gmail.com" TargetMode="External"/><Relationship Id="rId43" Type="http://schemas.openxmlformats.org/officeDocument/2006/relationships/hyperlink" Target="mailto:lalitha.v@iiit.ac.in" TargetMode="External"/><Relationship Id="rId48" Type="http://schemas.openxmlformats.org/officeDocument/2006/relationships/hyperlink" Target="mailto:siddhartha.k.sid@gmail.com" TargetMode="External"/><Relationship Id="rId56" Type="http://schemas.openxmlformats.org/officeDocument/2006/relationships/hyperlink" Target="mailto:usharani.nsai@gmail.com" TargetMode="External"/><Relationship Id="rId64" Type="http://schemas.openxmlformats.org/officeDocument/2006/relationships/hyperlink" Target="mailto:ykverma@yahoo.com" TargetMode="External"/><Relationship Id="rId69" Type="http://schemas.openxmlformats.org/officeDocument/2006/relationships/hyperlink" Target="mailto:nareshm@ieee.org" TargetMode="External"/><Relationship Id="rId77" Type="http://schemas.openxmlformats.org/officeDocument/2006/relationships/hyperlink" Target="mailto:sankar.velamury@ieeehyd.org" TargetMode="External"/><Relationship Id="rId100" Type="http://schemas.openxmlformats.org/officeDocument/2006/relationships/hyperlink" Target="mailto:pavankumar.allu@tcs.com" TargetMode="External"/><Relationship Id="rId8" Type="http://schemas.openxmlformats.org/officeDocument/2006/relationships/hyperlink" Target="mailto:vamshikrishnaj@ieee.org" TargetMode="External"/><Relationship Id="rId51" Type="http://schemas.openxmlformats.org/officeDocument/2006/relationships/hyperlink" Target="mailto:deepu_nivas@gvpce.ac.in" TargetMode="External"/><Relationship Id="rId72" Type="http://schemas.openxmlformats.org/officeDocument/2006/relationships/hyperlink" Target="mailto:runakumari@hyderabad.bits-pilani.ac.in" TargetMode="External"/><Relationship Id="rId80" Type="http://schemas.openxmlformats.org/officeDocument/2006/relationships/hyperlink" Target="mailto:eswaram_238@rediffmail.com" TargetMode="External"/><Relationship Id="rId85" Type="http://schemas.openxmlformats.org/officeDocument/2006/relationships/hyperlink" Target="mailto:ch.venkaiah@gmail.com" TargetMode="External"/><Relationship Id="rId93" Type="http://schemas.openxmlformats.org/officeDocument/2006/relationships/hyperlink" Target="mailto:atul.negi@ieee.org" TargetMode="External"/><Relationship Id="rId98" Type="http://schemas.openxmlformats.org/officeDocument/2006/relationships/hyperlink" Target="mailto:crsarma@ieee.org" TargetMode="External"/><Relationship Id="rId3" Type="http://schemas.openxmlformats.org/officeDocument/2006/relationships/hyperlink" Target="mailto:saurabh.jain.1988@ieee.org" TargetMode="External"/><Relationship Id="rId12" Type="http://schemas.openxmlformats.org/officeDocument/2006/relationships/hyperlink" Target="mailto:drsatyanarayana.malladi@gmail.com" TargetMode="External"/><Relationship Id="rId17" Type="http://schemas.openxmlformats.org/officeDocument/2006/relationships/hyperlink" Target="mailto:siddaiah_p@yahoo.com" TargetMode="External"/><Relationship Id="rId25" Type="http://schemas.openxmlformats.org/officeDocument/2006/relationships/hyperlink" Target="mailto:eswar.cse@jntua.ac.in" TargetMode="External"/><Relationship Id="rId33" Type="http://schemas.openxmlformats.org/officeDocument/2006/relationships/hyperlink" Target="mailto:sitaram.Tadepalli@tcs.com" TargetMode="External"/><Relationship Id="rId38" Type="http://schemas.openxmlformats.org/officeDocument/2006/relationships/hyperlink" Target="mailto:pvsmaruthi@ieee.org" TargetMode="External"/><Relationship Id="rId46" Type="http://schemas.openxmlformats.org/officeDocument/2006/relationships/hyperlink" Target="mailto:sanjeevrn@yahoo.com" TargetMode="External"/><Relationship Id="rId59" Type="http://schemas.openxmlformats.org/officeDocument/2006/relationships/hyperlink" Target="mailto:vijaysp@uohyd.ac.in" TargetMode="External"/><Relationship Id="rId67" Type="http://schemas.openxmlformats.org/officeDocument/2006/relationships/hyperlink" Target="mailto:Prasad.Krishnan@iiit.ac.in" TargetMode="External"/><Relationship Id="rId20" Type="http://schemas.openxmlformats.org/officeDocument/2006/relationships/hyperlink" Target="mailto:mishra.pk81@gmail.com" TargetMode="External"/><Relationship Id="rId41" Type="http://schemas.openxmlformats.org/officeDocument/2006/relationships/hyperlink" Target="mailto:bala.peddigari@ieee.org" TargetMode="External"/><Relationship Id="rId54" Type="http://schemas.openxmlformats.org/officeDocument/2006/relationships/hyperlink" Target="mailto:abraham.v@nstl.drdo.in" TargetMode="External"/><Relationship Id="rId62" Type="http://schemas.openxmlformats.org/officeDocument/2006/relationships/hyperlink" Target="mailto:mounica.am62@gmail.com" TargetMode="External"/><Relationship Id="rId70" Type="http://schemas.openxmlformats.org/officeDocument/2006/relationships/hyperlink" Target="mailto:nagaraju.devajji@gmail.com" TargetMode="External"/><Relationship Id="rId75" Type="http://schemas.openxmlformats.org/officeDocument/2006/relationships/hyperlink" Target="mailto:msuresh@ieee.org" TargetMode="External"/><Relationship Id="rId83" Type="http://schemas.openxmlformats.org/officeDocument/2006/relationships/hyperlink" Target="mailto:john.benedict.007@gmail.com" TargetMode="External"/><Relationship Id="rId88" Type="http://schemas.openxmlformats.org/officeDocument/2006/relationships/hyperlink" Target="mailto:gollapudi_ramesh@yahoo.com" TargetMode="External"/><Relationship Id="rId91" Type="http://schemas.openxmlformats.org/officeDocument/2006/relationships/hyperlink" Target="mailto:veeresh.vulligaddala@ams.com" TargetMode="External"/><Relationship Id="rId96" Type="http://schemas.openxmlformats.org/officeDocument/2006/relationships/hyperlink" Target="mailto:vamshikrishnaj@ieee.org" TargetMode="External"/><Relationship Id="rId1" Type="http://schemas.openxmlformats.org/officeDocument/2006/relationships/hyperlink" Target="mailto:vinitkumargunjan@gmail.com" TargetMode="External"/><Relationship Id="rId6" Type="http://schemas.openxmlformats.org/officeDocument/2006/relationships/hyperlink" Target="mailto:vishwanadhamch@bel.co.in" TargetMode="External"/><Relationship Id="rId15" Type="http://schemas.openxmlformats.org/officeDocument/2006/relationships/hyperlink" Target="mailto:md@effotronics.co" TargetMode="External"/><Relationship Id="rId23" Type="http://schemas.openxmlformats.org/officeDocument/2006/relationships/hyperlink" Target="mailto:charinathr@gmail.com" TargetMode="External"/><Relationship Id="rId28" Type="http://schemas.openxmlformats.org/officeDocument/2006/relationships/hyperlink" Target="mailto:s_sreelakshmi@yahoo.com" TargetMode="External"/><Relationship Id="rId36" Type="http://schemas.openxmlformats.org/officeDocument/2006/relationships/hyperlink" Target="mailto:nvenkatesh@ieee.org" TargetMode="External"/><Relationship Id="rId49" Type="http://schemas.openxmlformats.org/officeDocument/2006/relationships/hyperlink" Target="mailto:jnm4607@yahoo.com" TargetMode="External"/><Relationship Id="rId57" Type="http://schemas.openxmlformats.org/officeDocument/2006/relationships/hyperlink" Target="mailto:marreddy.umavani@gmail.com" TargetMode="External"/><Relationship Id="rId10" Type="http://schemas.openxmlformats.org/officeDocument/2006/relationships/hyperlink" Target="mailto:pillodisudhakar@gmail.com" TargetMode="External"/><Relationship Id="rId31" Type="http://schemas.openxmlformats.org/officeDocument/2006/relationships/hyperlink" Target="mailto:vsureshkumar_ece@mvsr.edu.in" TargetMode="External"/><Relationship Id="rId44" Type="http://schemas.openxmlformats.org/officeDocument/2006/relationships/hyperlink" Target="mailto:Abhinav.kumar.sharma@gmail.com" TargetMode="External"/><Relationship Id="rId52" Type="http://schemas.openxmlformats.org/officeDocument/2006/relationships/hyperlink" Target="mailto:chisti@ieee.org" TargetMode="External"/><Relationship Id="rId60" Type="http://schemas.openxmlformats.org/officeDocument/2006/relationships/hyperlink" Target="mailto:harivardhagini@gmail.com" TargetMode="External"/><Relationship Id="rId65" Type="http://schemas.openxmlformats.org/officeDocument/2006/relationships/hyperlink" Target="mailto:sandeepm.satav@rcilab.in" TargetMode="External"/><Relationship Id="rId73" Type="http://schemas.openxmlformats.org/officeDocument/2006/relationships/hyperlink" Target="mailto:prs7953@gmail.com" TargetMode="External"/><Relationship Id="rId78" Type="http://schemas.openxmlformats.org/officeDocument/2006/relationships/hyperlink" Target="mailto:siva7005@rediffmail.com" TargetMode="External"/><Relationship Id="rId81" Type="http://schemas.openxmlformats.org/officeDocument/2006/relationships/hyperlink" Target="mailto:pvramana@staff.vce.ac.in" TargetMode="External"/><Relationship Id="rId86" Type="http://schemas.openxmlformats.org/officeDocument/2006/relationships/hyperlink" Target="mailto:sameervedula@ieee.org" TargetMode="External"/><Relationship Id="rId94" Type="http://schemas.openxmlformats.org/officeDocument/2006/relationships/hyperlink" Target="mailto:lnmerugu@gmail.com" TargetMode="External"/><Relationship Id="rId99" Type="http://schemas.openxmlformats.org/officeDocument/2006/relationships/hyperlink" Target="mailto:dayal.reena@gmail.com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mailto:faisals2@yahoo.com" TargetMode="External"/><Relationship Id="rId9" Type="http://schemas.openxmlformats.org/officeDocument/2006/relationships/hyperlink" Target="mailto:shaik.suraiahthaseen@ieee.org" TargetMode="External"/><Relationship Id="rId13" Type="http://schemas.openxmlformats.org/officeDocument/2006/relationships/hyperlink" Target="mailto:svnllalitha@gmail.com" TargetMode="External"/><Relationship Id="rId18" Type="http://schemas.openxmlformats.org/officeDocument/2006/relationships/hyperlink" Target="mailto:sachinjian@asl.drdo.in" TargetMode="External"/><Relationship Id="rId39" Type="http://schemas.openxmlformats.org/officeDocument/2006/relationships/hyperlink" Target="mailto:sagarvt@iee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2"/>
  <sheetViews>
    <sheetView tabSelected="1" zoomScale="90" zoomScaleNormal="90" workbookViewId="0">
      <selection activeCell="B12" sqref="B12"/>
    </sheetView>
  </sheetViews>
  <sheetFormatPr defaultColWidth="9.109375" defaultRowHeight="36" customHeight="1" x14ac:dyDescent="0.25"/>
  <cols>
    <col min="1" max="1" width="2.44140625" style="4" customWidth="1"/>
    <col min="2" max="2" width="32.5546875" style="4" bestFit="1" customWidth="1"/>
    <col min="3" max="3" width="29.77734375" style="4" customWidth="1"/>
    <col min="4" max="4" width="31.21875" style="4" bestFit="1" customWidth="1"/>
    <col min="5" max="5" width="11" style="4" hidden="1" customWidth="1"/>
    <col min="6" max="6" width="34.88671875" style="5" bestFit="1" customWidth="1"/>
    <col min="7" max="7" width="17.109375" style="6" customWidth="1"/>
    <col min="8" max="8" width="0.109375" style="4" customWidth="1"/>
    <col min="9" max="9" width="24.109375" style="6" customWidth="1"/>
    <col min="10" max="10" width="9.109375" style="4"/>
    <col min="11" max="11" width="10" style="4" bestFit="1" customWidth="1"/>
    <col min="12" max="16384" width="9.109375" style="4"/>
  </cols>
  <sheetData>
    <row r="1" spans="2:9" ht="17.399999999999999" x14ac:dyDescent="0.25">
      <c r="B1" s="2" t="s">
        <v>397</v>
      </c>
      <c r="C1" s="3"/>
      <c r="D1" s="3"/>
      <c r="E1" s="3"/>
      <c r="F1" s="3"/>
      <c r="G1" s="3"/>
      <c r="I1" s="4"/>
    </row>
    <row r="2" spans="2:9" ht="14.4" thickBot="1" x14ac:dyDescent="0.3"/>
    <row r="3" spans="2:9" s="10" customFormat="1" ht="24" customHeight="1" x14ac:dyDescent="0.25">
      <c r="B3" s="7" t="s">
        <v>9</v>
      </c>
      <c r="C3" s="8"/>
      <c r="D3" s="8"/>
      <c r="E3" s="8"/>
      <c r="F3" s="8"/>
      <c r="G3" s="9"/>
    </row>
    <row r="4" spans="2:9" s="5" customFormat="1" ht="24" customHeight="1" x14ac:dyDescent="0.25">
      <c r="B4" s="11" t="s">
        <v>126</v>
      </c>
      <c r="C4" s="12" t="s">
        <v>0</v>
      </c>
      <c r="D4" s="12" t="s">
        <v>10</v>
      </c>
      <c r="E4" s="12" t="s">
        <v>30</v>
      </c>
      <c r="F4" s="12" t="s">
        <v>31</v>
      </c>
      <c r="G4" s="13" t="s">
        <v>11</v>
      </c>
      <c r="I4" s="13"/>
    </row>
    <row r="5" spans="2:9" s="5" customFormat="1" ht="18" customHeight="1" x14ac:dyDescent="0.25">
      <c r="B5" s="14" t="s">
        <v>384</v>
      </c>
      <c r="C5" s="15" t="s">
        <v>15</v>
      </c>
      <c r="D5" s="15" t="s">
        <v>5</v>
      </c>
      <c r="E5" s="15"/>
      <c r="F5" s="16" t="s">
        <v>401</v>
      </c>
      <c r="G5" s="17" t="s">
        <v>58</v>
      </c>
      <c r="I5" s="17"/>
    </row>
    <row r="6" spans="2:9" s="5" customFormat="1" ht="18" customHeight="1" x14ac:dyDescent="0.25">
      <c r="B6" s="14" t="s">
        <v>387</v>
      </c>
      <c r="C6" s="15" t="s">
        <v>83</v>
      </c>
      <c r="D6" s="15" t="s">
        <v>267</v>
      </c>
      <c r="E6" s="15"/>
      <c r="F6" s="18" t="s">
        <v>442</v>
      </c>
      <c r="G6" s="17" t="s">
        <v>128</v>
      </c>
      <c r="I6" s="17"/>
    </row>
    <row r="7" spans="2:9" s="23" customFormat="1" ht="18" customHeight="1" x14ac:dyDescent="0.25">
      <c r="B7" s="19" t="s">
        <v>2</v>
      </c>
      <c r="C7" s="20" t="s">
        <v>285</v>
      </c>
      <c r="D7" s="20" t="s">
        <v>286</v>
      </c>
      <c r="E7" s="21"/>
      <c r="F7" s="22" t="s">
        <v>446</v>
      </c>
      <c r="G7" s="17" t="s">
        <v>447</v>
      </c>
      <c r="I7" s="17"/>
    </row>
    <row r="8" spans="2:9" s="23" customFormat="1" ht="18" customHeight="1" x14ac:dyDescent="0.25">
      <c r="B8" s="14" t="s">
        <v>3</v>
      </c>
      <c r="C8" s="15" t="s">
        <v>41</v>
      </c>
      <c r="D8" s="15" t="s">
        <v>42</v>
      </c>
      <c r="E8" s="15"/>
      <c r="F8" s="24" t="str">
        <f>HYPERLINK("mailto:srinivasa.nookala@gmail.com","srinivasa.nookala@gmail.com")</f>
        <v>srinivasa.nookala@gmail.com</v>
      </c>
      <c r="G8" s="17" t="s">
        <v>71</v>
      </c>
      <c r="I8" s="17"/>
    </row>
    <row r="9" spans="2:9" s="5" customFormat="1" ht="13.8" x14ac:dyDescent="0.25">
      <c r="B9" s="14" t="s">
        <v>85</v>
      </c>
      <c r="C9" s="15" t="s">
        <v>56</v>
      </c>
      <c r="D9" s="15" t="s">
        <v>398</v>
      </c>
      <c r="E9" s="15"/>
      <c r="F9" s="25" t="s">
        <v>78</v>
      </c>
      <c r="G9" s="17" t="s">
        <v>129</v>
      </c>
      <c r="I9" s="17"/>
    </row>
    <row r="10" spans="2:9" s="26" customFormat="1" ht="18" customHeight="1" x14ac:dyDescent="0.25">
      <c r="B10" s="14" t="s">
        <v>85</v>
      </c>
      <c r="C10" s="15" t="s">
        <v>406</v>
      </c>
      <c r="D10" s="15" t="s">
        <v>287</v>
      </c>
      <c r="E10" s="15"/>
      <c r="F10" s="24" t="s">
        <v>127</v>
      </c>
      <c r="G10" s="17" t="s">
        <v>449</v>
      </c>
      <c r="I10" s="17"/>
    </row>
    <row r="11" spans="2:9" s="26" customFormat="1" ht="18" customHeight="1" x14ac:dyDescent="0.25">
      <c r="B11" s="14" t="s">
        <v>85</v>
      </c>
      <c r="C11" s="15" t="s">
        <v>348</v>
      </c>
      <c r="D11" s="15" t="s">
        <v>7</v>
      </c>
      <c r="E11" s="15"/>
      <c r="F11" s="25" t="s">
        <v>146</v>
      </c>
      <c r="G11" s="17" t="s">
        <v>34</v>
      </c>
      <c r="I11" s="17"/>
    </row>
    <row r="12" spans="2:9" s="5" customFormat="1" ht="18" customHeight="1" thickBot="1" x14ac:dyDescent="0.3">
      <c r="B12" s="14" t="s">
        <v>386</v>
      </c>
      <c r="C12" s="15" t="s">
        <v>402</v>
      </c>
      <c r="D12" s="15" t="s">
        <v>12</v>
      </c>
      <c r="E12" s="15"/>
      <c r="F12" s="27" t="s">
        <v>32</v>
      </c>
      <c r="G12" s="17" t="s">
        <v>57</v>
      </c>
      <c r="I12" s="17"/>
    </row>
    <row r="13" spans="2:9" ht="24" customHeight="1" x14ac:dyDescent="0.25">
      <c r="B13" s="28" t="s">
        <v>94</v>
      </c>
      <c r="C13" s="8"/>
      <c r="D13" s="8"/>
      <c r="E13" s="8"/>
      <c r="F13" s="8"/>
      <c r="G13" s="9"/>
      <c r="I13" s="4"/>
    </row>
    <row r="14" spans="2:9" s="26" customFormat="1" ht="18" customHeight="1" x14ac:dyDescent="0.25">
      <c r="B14" s="14" t="s">
        <v>384</v>
      </c>
      <c r="C14" s="29" t="s">
        <v>98</v>
      </c>
      <c r="D14" s="29" t="s">
        <v>287</v>
      </c>
      <c r="E14" s="30"/>
      <c r="F14" s="31" t="s">
        <v>463</v>
      </c>
      <c r="G14" s="32" t="s">
        <v>209</v>
      </c>
      <c r="I14" s="33"/>
    </row>
    <row r="15" spans="2:9" s="5" customFormat="1" ht="18" customHeight="1" x14ac:dyDescent="0.25">
      <c r="B15" s="14" t="s">
        <v>385</v>
      </c>
      <c r="C15" s="15" t="s">
        <v>74</v>
      </c>
      <c r="D15" s="15" t="s">
        <v>268</v>
      </c>
      <c r="E15" s="29"/>
      <c r="F15" s="27" t="s">
        <v>75</v>
      </c>
      <c r="G15" s="32" t="s">
        <v>448</v>
      </c>
      <c r="I15" s="32"/>
    </row>
    <row r="16" spans="2:9" s="5" customFormat="1" ht="18" customHeight="1" x14ac:dyDescent="0.25">
      <c r="B16" s="14" t="s">
        <v>2</v>
      </c>
      <c r="C16" s="15" t="s">
        <v>443</v>
      </c>
      <c r="D16" s="15" t="s">
        <v>268</v>
      </c>
      <c r="E16" s="29"/>
      <c r="F16" s="27" t="s">
        <v>444</v>
      </c>
      <c r="G16" s="32" t="s">
        <v>445</v>
      </c>
      <c r="I16" s="32"/>
    </row>
    <row r="17" spans="2:9" s="5" customFormat="1" ht="18" customHeight="1" x14ac:dyDescent="0.25">
      <c r="B17" s="14" t="s">
        <v>3</v>
      </c>
      <c r="C17" s="29" t="s">
        <v>288</v>
      </c>
      <c r="D17" s="29" t="s">
        <v>106</v>
      </c>
      <c r="E17" s="15"/>
      <c r="F17" s="27" t="s">
        <v>399</v>
      </c>
      <c r="G17" s="17" t="s">
        <v>289</v>
      </c>
      <c r="I17" s="17"/>
    </row>
    <row r="18" spans="2:9" s="5" customFormat="1" ht="18" customHeight="1" x14ac:dyDescent="0.25">
      <c r="B18" s="14" t="s">
        <v>85</v>
      </c>
      <c r="C18" s="29" t="s">
        <v>217</v>
      </c>
      <c r="D18" s="29" t="s">
        <v>100</v>
      </c>
      <c r="E18" s="15"/>
      <c r="F18" s="27" t="s">
        <v>210</v>
      </c>
      <c r="G18" s="17" t="s">
        <v>211</v>
      </c>
      <c r="I18" s="17"/>
    </row>
    <row r="19" spans="2:9" s="5" customFormat="1" ht="18" customHeight="1" x14ac:dyDescent="0.25">
      <c r="B19" s="14" t="s">
        <v>4</v>
      </c>
      <c r="C19" s="29" t="s">
        <v>376</v>
      </c>
      <c r="D19" s="29" t="s">
        <v>377</v>
      </c>
      <c r="E19" s="15"/>
      <c r="F19" s="34" t="s">
        <v>379</v>
      </c>
      <c r="G19" s="17" t="s">
        <v>378</v>
      </c>
      <c r="I19" s="17"/>
    </row>
    <row r="20" spans="2:9" s="5" customFormat="1" ht="18" customHeight="1" x14ac:dyDescent="0.25">
      <c r="B20" s="127" t="s">
        <v>4</v>
      </c>
      <c r="C20" s="119" t="s">
        <v>503</v>
      </c>
      <c r="D20" s="119" t="s">
        <v>286</v>
      </c>
      <c r="E20" s="21"/>
      <c r="F20" s="128" t="s">
        <v>504</v>
      </c>
      <c r="G20" s="83" t="s">
        <v>505</v>
      </c>
      <c r="I20" s="17"/>
    </row>
    <row r="21" spans="2:9" s="5" customFormat="1" ht="18" customHeight="1" thickBot="1" x14ac:dyDescent="0.3">
      <c r="B21" s="14" t="s">
        <v>386</v>
      </c>
      <c r="C21" s="15" t="s">
        <v>285</v>
      </c>
      <c r="D21" s="15" t="s">
        <v>287</v>
      </c>
      <c r="E21" s="15"/>
      <c r="F21" s="16" t="s">
        <v>446</v>
      </c>
      <c r="G21" s="17" t="s">
        <v>266</v>
      </c>
      <c r="I21" s="17"/>
    </row>
    <row r="22" spans="2:9" ht="24" customHeight="1" x14ac:dyDescent="0.25">
      <c r="B22" s="28" t="s">
        <v>93</v>
      </c>
      <c r="C22" s="8"/>
      <c r="D22" s="8"/>
      <c r="E22" s="8"/>
      <c r="F22" s="8"/>
      <c r="G22" s="9"/>
      <c r="I22" s="4"/>
    </row>
    <row r="23" spans="2:9" s="26" customFormat="1" ht="18" customHeight="1" x14ac:dyDescent="0.25">
      <c r="B23" s="14" t="s">
        <v>384</v>
      </c>
      <c r="C23" s="15" t="s">
        <v>142</v>
      </c>
      <c r="D23" s="15" t="s">
        <v>27</v>
      </c>
      <c r="E23" s="35"/>
      <c r="F23" s="18" t="s">
        <v>143</v>
      </c>
      <c r="G23" s="17" t="s">
        <v>144</v>
      </c>
      <c r="I23" s="36"/>
    </row>
    <row r="24" spans="2:9" s="23" customFormat="1" ht="18" customHeight="1" x14ac:dyDescent="0.25">
      <c r="B24" s="14" t="s">
        <v>25</v>
      </c>
      <c r="C24" s="15" t="s">
        <v>349</v>
      </c>
      <c r="D24" s="15" t="s">
        <v>350</v>
      </c>
      <c r="E24" s="15"/>
      <c r="F24" s="18" t="s">
        <v>403</v>
      </c>
      <c r="G24" s="17" t="s">
        <v>455</v>
      </c>
      <c r="I24" s="17"/>
    </row>
    <row r="25" spans="2:9" s="23" customFormat="1" ht="18" customHeight="1" x14ac:dyDescent="0.25">
      <c r="B25" s="14" t="s">
        <v>2</v>
      </c>
      <c r="C25" s="15" t="s">
        <v>290</v>
      </c>
      <c r="D25" s="15" t="s">
        <v>291</v>
      </c>
      <c r="E25" s="15"/>
      <c r="F25" s="18" t="s">
        <v>292</v>
      </c>
      <c r="G25" s="37" t="s">
        <v>293</v>
      </c>
      <c r="I25" s="17"/>
    </row>
    <row r="26" spans="2:9" s="23" customFormat="1" ht="18" customHeight="1" x14ac:dyDescent="0.25">
      <c r="B26" s="14" t="s">
        <v>3</v>
      </c>
      <c r="C26" s="15" t="s">
        <v>341</v>
      </c>
      <c r="D26" s="15" t="s">
        <v>17</v>
      </c>
      <c r="E26" s="15"/>
      <c r="F26" s="18" t="s">
        <v>140</v>
      </c>
      <c r="G26" s="37" t="s">
        <v>141</v>
      </c>
      <c r="I26" s="17"/>
    </row>
    <row r="27" spans="2:9" s="40" customFormat="1" ht="18" customHeight="1" x14ac:dyDescent="0.25">
      <c r="B27" s="19" t="s">
        <v>4</v>
      </c>
      <c r="C27" s="20" t="s">
        <v>16</v>
      </c>
      <c r="D27" s="20" t="s">
        <v>17</v>
      </c>
      <c r="E27" s="20"/>
      <c r="F27" s="38" t="s">
        <v>35</v>
      </c>
      <c r="G27" s="39" t="s">
        <v>68</v>
      </c>
      <c r="I27" s="39"/>
    </row>
    <row r="28" spans="2:9" s="5" customFormat="1" ht="18" customHeight="1" x14ac:dyDescent="0.25">
      <c r="B28" s="19" t="s">
        <v>4</v>
      </c>
      <c r="C28" s="15" t="s">
        <v>294</v>
      </c>
      <c r="D28" s="15" t="s">
        <v>27</v>
      </c>
      <c r="E28" s="15"/>
      <c r="F28" s="27" t="s">
        <v>295</v>
      </c>
      <c r="G28" s="17" t="s">
        <v>296</v>
      </c>
      <c r="I28" s="17"/>
    </row>
    <row r="29" spans="2:9" s="5" customFormat="1" ht="18" customHeight="1" x14ac:dyDescent="0.25">
      <c r="B29" s="19" t="s">
        <v>4</v>
      </c>
      <c r="C29" s="15" t="s">
        <v>380</v>
      </c>
      <c r="D29" s="15" t="s">
        <v>382</v>
      </c>
      <c r="E29" s="15"/>
      <c r="F29" s="27" t="s">
        <v>383</v>
      </c>
      <c r="G29" s="17" t="s">
        <v>381</v>
      </c>
      <c r="I29" s="17"/>
    </row>
    <row r="30" spans="2:9" s="5" customFormat="1" ht="18" customHeight="1" thickBot="1" x14ac:dyDescent="0.3">
      <c r="B30" s="19" t="s">
        <v>386</v>
      </c>
      <c r="C30" s="20" t="s">
        <v>20</v>
      </c>
      <c r="D30" s="20" t="s">
        <v>21</v>
      </c>
      <c r="E30" s="21"/>
      <c r="F30" s="41" t="s">
        <v>37</v>
      </c>
      <c r="G30" s="17" t="s">
        <v>59</v>
      </c>
      <c r="I30" s="17"/>
    </row>
    <row r="31" spans="2:9" ht="24" customHeight="1" x14ac:dyDescent="0.25">
      <c r="B31" s="28" t="s">
        <v>339</v>
      </c>
      <c r="C31" s="8"/>
      <c r="D31" s="8"/>
      <c r="E31" s="8"/>
      <c r="F31" s="8"/>
      <c r="G31" s="9"/>
      <c r="I31" s="4"/>
    </row>
    <row r="32" spans="2:9" s="23" customFormat="1" ht="18" customHeight="1" x14ac:dyDescent="0.25">
      <c r="B32" s="42" t="s">
        <v>384</v>
      </c>
      <c r="C32" s="20" t="s">
        <v>340</v>
      </c>
      <c r="D32" s="20" t="s">
        <v>248</v>
      </c>
      <c r="E32" s="20"/>
      <c r="F32" s="43" t="s">
        <v>40</v>
      </c>
      <c r="G32" s="39" t="s">
        <v>351</v>
      </c>
      <c r="I32" s="39"/>
    </row>
    <row r="33" spans="2:9" s="26" customFormat="1" ht="18" customHeight="1" x14ac:dyDescent="0.25">
      <c r="B33" s="19" t="s">
        <v>385</v>
      </c>
      <c r="C33" s="20" t="s">
        <v>342</v>
      </c>
      <c r="D33" s="20" t="s">
        <v>352</v>
      </c>
      <c r="E33" s="44"/>
      <c r="F33" s="45" t="s">
        <v>39</v>
      </c>
      <c r="G33" s="39" t="s">
        <v>63</v>
      </c>
      <c r="I33" s="46"/>
    </row>
    <row r="34" spans="2:9" s="26" customFormat="1" ht="18" customHeight="1" x14ac:dyDescent="0.25">
      <c r="B34" s="19" t="s">
        <v>14</v>
      </c>
      <c r="C34" s="20" t="s">
        <v>216</v>
      </c>
      <c r="D34" s="20" t="s">
        <v>353</v>
      </c>
      <c r="E34" s="47" t="s">
        <v>40</v>
      </c>
      <c r="F34" s="43" t="s">
        <v>430</v>
      </c>
      <c r="G34" s="39" t="s">
        <v>431</v>
      </c>
      <c r="I34" s="46"/>
    </row>
    <row r="35" spans="2:9" s="5" customFormat="1" ht="18" customHeight="1" x14ac:dyDescent="0.25">
      <c r="B35" s="19" t="s">
        <v>4</v>
      </c>
      <c r="C35" s="20" t="s">
        <v>338</v>
      </c>
      <c r="D35" s="20" t="s">
        <v>356</v>
      </c>
      <c r="E35" s="48"/>
      <c r="F35" s="34" t="s">
        <v>375</v>
      </c>
      <c r="G35" s="39" t="s">
        <v>357</v>
      </c>
      <c r="I35" s="39"/>
    </row>
    <row r="36" spans="2:9" s="5" customFormat="1" ht="18" customHeight="1" x14ac:dyDescent="0.25">
      <c r="B36" s="19" t="s">
        <v>4</v>
      </c>
      <c r="C36" s="20" t="s">
        <v>354</v>
      </c>
      <c r="D36" s="20" t="s">
        <v>125</v>
      </c>
      <c r="E36" s="48"/>
      <c r="F36" s="38" t="s">
        <v>404</v>
      </c>
      <c r="G36" s="39" t="s">
        <v>355</v>
      </c>
      <c r="I36" s="39"/>
    </row>
    <row r="37" spans="2:9" s="5" customFormat="1" ht="18" customHeight="1" x14ac:dyDescent="0.25">
      <c r="B37" s="19" t="s">
        <v>386</v>
      </c>
      <c r="C37" s="20" t="s">
        <v>343</v>
      </c>
      <c r="D37" s="20" t="s">
        <v>125</v>
      </c>
      <c r="E37" s="48">
        <v>9392431163</v>
      </c>
      <c r="F37" s="38" t="s">
        <v>249</v>
      </c>
      <c r="G37" s="39" t="s">
        <v>62</v>
      </c>
      <c r="I37" s="39"/>
    </row>
    <row r="38" spans="2:9" s="5" customFormat="1" ht="18" customHeight="1" thickBot="1" x14ac:dyDescent="0.3">
      <c r="B38" s="49"/>
      <c r="C38" s="50"/>
      <c r="D38" s="50"/>
      <c r="E38" s="51"/>
      <c r="F38" s="38"/>
      <c r="G38" s="52"/>
      <c r="I38" s="52"/>
    </row>
    <row r="39" spans="2:9" ht="24" customHeight="1" x14ac:dyDescent="0.25">
      <c r="B39" s="28" t="s">
        <v>55</v>
      </c>
      <c r="C39" s="8"/>
      <c r="D39" s="8"/>
      <c r="E39" s="8"/>
      <c r="F39" s="8"/>
      <c r="G39" s="9"/>
      <c r="I39" s="4"/>
    </row>
    <row r="40" spans="2:9" s="5" customFormat="1" ht="18" customHeight="1" x14ac:dyDescent="0.25">
      <c r="B40" s="14" t="s">
        <v>384</v>
      </c>
      <c r="C40" s="15" t="s">
        <v>87</v>
      </c>
      <c r="D40" s="15" t="s">
        <v>208</v>
      </c>
      <c r="E40" s="15"/>
      <c r="F40" s="25" t="str">
        <f>HYPERLINK("mailto:arif.sohel@gmail.com","arif.sohel@gmail.com")</f>
        <v>arif.sohel@gmail.com</v>
      </c>
      <c r="G40" s="17" t="s">
        <v>279</v>
      </c>
      <c r="I40" s="17"/>
    </row>
    <row r="41" spans="2:9" s="5" customFormat="1" ht="18" customHeight="1" x14ac:dyDescent="0.25">
      <c r="B41" s="14" t="s">
        <v>385</v>
      </c>
      <c r="C41" s="15" t="s">
        <v>88</v>
      </c>
      <c r="D41" s="15" t="s">
        <v>43</v>
      </c>
      <c r="E41" s="15"/>
      <c r="F41" s="27" t="s">
        <v>196</v>
      </c>
      <c r="G41" s="39" t="s">
        <v>70</v>
      </c>
      <c r="I41" s="39"/>
    </row>
    <row r="42" spans="2:9" s="5" customFormat="1" ht="18" customHeight="1" x14ac:dyDescent="0.25">
      <c r="B42" s="14" t="s">
        <v>2</v>
      </c>
      <c r="C42" s="15" t="s">
        <v>215</v>
      </c>
      <c r="D42" s="15" t="s">
        <v>206</v>
      </c>
      <c r="E42" s="15"/>
      <c r="F42" s="27" t="s">
        <v>207</v>
      </c>
      <c r="G42" s="17" t="s">
        <v>89</v>
      </c>
      <c r="I42" s="17"/>
    </row>
    <row r="43" spans="2:9" s="5" customFormat="1" ht="18" customHeight="1" x14ac:dyDescent="0.25">
      <c r="B43" s="14" t="s">
        <v>3</v>
      </c>
      <c r="C43" s="15" t="s">
        <v>388</v>
      </c>
      <c r="D43" s="15" t="s">
        <v>324</v>
      </c>
      <c r="E43" s="15"/>
      <c r="F43" s="27" t="s">
        <v>325</v>
      </c>
      <c r="G43" s="17" t="s">
        <v>407</v>
      </c>
      <c r="I43" s="17"/>
    </row>
    <row r="44" spans="2:9" s="5" customFormat="1" ht="18" customHeight="1" x14ac:dyDescent="0.25">
      <c r="B44" s="14" t="s">
        <v>4</v>
      </c>
      <c r="C44" s="15" t="s">
        <v>246</v>
      </c>
      <c r="D44" s="15" t="s">
        <v>247</v>
      </c>
      <c r="E44" s="15"/>
      <c r="F44" s="27" t="s">
        <v>265</v>
      </c>
      <c r="G44" s="17" t="s">
        <v>278</v>
      </c>
      <c r="I44" s="17"/>
    </row>
    <row r="45" spans="2:9" s="5" customFormat="1" ht="18" customHeight="1" x14ac:dyDescent="0.25">
      <c r="B45" s="53" t="s">
        <v>4</v>
      </c>
      <c r="C45" s="54" t="s">
        <v>280</v>
      </c>
      <c r="D45" s="54" t="s">
        <v>281</v>
      </c>
      <c r="E45" s="54"/>
      <c r="F45" s="27" t="s">
        <v>282</v>
      </c>
      <c r="G45" s="55" t="s">
        <v>283</v>
      </c>
      <c r="I45" s="55"/>
    </row>
    <row r="46" spans="2:9" s="5" customFormat="1" ht="18" customHeight="1" x14ac:dyDescent="0.25">
      <c r="B46" s="56" t="s">
        <v>4</v>
      </c>
      <c r="C46" s="57" t="s">
        <v>480</v>
      </c>
      <c r="D46" s="57" t="s">
        <v>27</v>
      </c>
      <c r="E46" s="57"/>
      <c r="F46" s="58" t="s">
        <v>484</v>
      </c>
      <c r="G46" s="59" t="s">
        <v>485</v>
      </c>
      <c r="I46" s="55"/>
    </row>
    <row r="47" spans="2:9" s="5" customFormat="1" ht="18" customHeight="1" x14ac:dyDescent="0.25">
      <c r="B47" s="56" t="s">
        <v>4</v>
      </c>
      <c r="C47" s="57" t="s">
        <v>481</v>
      </c>
      <c r="D47" s="57" t="s">
        <v>482</v>
      </c>
      <c r="E47" s="57"/>
      <c r="F47" s="58" t="s">
        <v>483</v>
      </c>
      <c r="G47" s="59"/>
      <c r="I47" s="55"/>
    </row>
    <row r="48" spans="2:9" s="5" customFormat="1" ht="18" customHeight="1" x14ac:dyDescent="0.25">
      <c r="B48" s="14" t="s">
        <v>386</v>
      </c>
      <c r="C48" s="15" t="s">
        <v>8</v>
      </c>
      <c r="D48" s="15" t="s">
        <v>208</v>
      </c>
      <c r="E48" s="15"/>
      <c r="F48" s="24" t="str">
        <f>HYPERLINK("mailto:kaleemfatima@gmail.com","kaleemfatima@gmail.com")</f>
        <v>kaleemfatima@gmail.com</v>
      </c>
      <c r="G48" s="17" t="s">
        <v>69</v>
      </c>
      <c r="I48" s="17"/>
    </row>
    <row r="49" spans="2:9" s="5" customFormat="1" ht="18" customHeight="1" thickBot="1" x14ac:dyDescent="0.3">
      <c r="B49" s="53"/>
      <c r="C49" s="60"/>
      <c r="D49" s="60"/>
      <c r="E49" s="60"/>
      <c r="F49" s="25"/>
      <c r="G49" s="61"/>
      <c r="I49" s="61"/>
    </row>
    <row r="50" spans="2:9" ht="24" customHeight="1" x14ac:dyDescent="0.25">
      <c r="B50" s="28" t="s">
        <v>26</v>
      </c>
      <c r="C50" s="8"/>
      <c r="D50" s="8"/>
      <c r="E50" s="8"/>
      <c r="F50" s="8"/>
      <c r="G50" s="9"/>
      <c r="I50" s="4"/>
    </row>
    <row r="51" spans="2:9" s="5" customFormat="1" ht="18" customHeight="1" x14ac:dyDescent="0.25">
      <c r="B51" s="14" t="s">
        <v>389</v>
      </c>
      <c r="C51" s="29" t="s">
        <v>405</v>
      </c>
      <c r="D51" s="15" t="s">
        <v>90</v>
      </c>
      <c r="E51" s="15"/>
      <c r="F51" s="24" t="s">
        <v>131</v>
      </c>
      <c r="G51" s="17" t="s">
        <v>130</v>
      </c>
      <c r="I51" s="17"/>
    </row>
    <row r="52" spans="2:9" s="5" customFormat="1" ht="18" customHeight="1" x14ac:dyDescent="0.25">
      <c r="B52" s="14" t="s">
        <v>385</v>
      </c>
      <c r="C52" s="62" t="s">
        <v>257</v>
      </c>
      <c r="D52" s="62" t="s">
        <v>258</v>
      </c>
      <c r="E52" s="63"/>
      <c r="F52" s="45" t="s">
        <v>259</v>
      </c>
      <c r="G52" s="17" t="s">
        <v>260</v>
      </c>
      <c r="I52" s="17"/>
    </row>
    <row r="53" spans="2:9" s="23" customFormat="1" ht="18" customHeight="1" x14ac:dyDescent="0.25">
      <c r="B53" s="14" t="s">
        <v>84</v>
      </c>
      <c r="C53" s="15" t="s">
        <v>344</v>
      </c>
      <c r="D53" s="15" t="s">
        <v>358</v>
      </c>
      <c r="E53" s="15"/>
      <c r="F53" s="27" t="s">
        <v>359</v>
      </c>
      <c r="G53" s="17" t="s">
        <v>360</v>
      </c>
      <c r="I53" s="17"/>
    </row>
    <row r="54" spans="2:9" s="23" customFormat="1" ht="18" customHeight="1" x14ac:dyDescent="0.25">
      <c r="B54" s="14" t="s">
        <v>3</v>
      </c>
      <c r="C54" s="15" t="s">
        <v>22</v>
      </c>
      <c r="D54" s="15" t="s">
        <v>23</v>
      </c>
      <c r="E54" s="15"/>
      <c r="F54" s="27" t="s">
        <v>38</v>
      </c>
      <c r="G54" s="17" t="s">
        <v>61</v>
      </c>
      <c r="I54" s="17"/>
    </row>
    <row r="55" spans="2:9" s="5" customFormat="1" ht="18" customHeight="1" x14ac:dyDescent="0.25">
      <c r="B55" s="14" t="s">
        <v>4</v>
      </c>
      <c r="C55" s="15" t="s">
        <v>262</v>
      </c>
      <c r="D55" s="15" t="s">
        <v>361</v>
      </c>
      <c r="E55" s="15"/>
      <c r="F55" s="27" t="s">
        <v>263</v>
      </c>
      <c r="G55" s="17" t="s">
        <v>264</v>
      </c>
      <c r="I55" s="17"/>
    </row>
    <row r="56" spans="2:9" s="5" customFormat="1" ht="18" customHeight="1" x14ac:dyDescent="0.25">
      <c r="B56" s="14" t="s">
        <v>386</v>
      </c>
      <c r="C56" s="15" t="s">
        <v>41</v>
      </c>
      <c r="D56" s="15" t="s">
        <v>42</v>
      </c>
      <c r="E56" s="15"/>
      <c r="F56" s="24" t="str">
        <f>HYPERLINK("mailto:srinivasa.nookala@gmail.com","srinivasa.nookala@gmail.com")</f>
        <v>srinivasa.nookala@gmail.com</v>
      </c>
      <c r="G56" s="17" t="s">
        <v>71</v>
      </c>
      <c r="I56" s="17"/>
    </row>
    <row r="57" spans="2:9" s="5" customFormat="1" ht="18" customHeight="1" x14ac:dyDescent="0.25">
      <c r="B57" s="14"/>
      <c r="C57" s="15"/>
      <c r="D57" s="15"/>
      <c r="E57" s="15"/>
      <c r="F57" s="24"/>
      <c r="G57" s="17"/>
      <c r="I57" s="17"/>
    </row>
    <row r="58" spans="2:9" s="5" customFormat="1" ht="14.4" thickBot="1" x14ac:dyDescent="0.3">
      <c r="B58" s="53"/>
      <c r="C58" s="60"/>
      <c r="D58" s="60"/>
      <c r="E58" s="60"/>
      <c r="F58" s="25"/>
      <c r="G58" s="64"/>
      <c r="I58" s="64"/>
    </row>
    <row r="59" spans="2:9" ht="24" customHeight="1" x14ac:dyDescent="0.25">
      <c r="B59" s="28" t="s">
        <v>214</v>
      </c>
      <c r="C59" s="8"/>
      <c r="D59" s="8"/>
      <c r="E59" s="8"/>
      <c r="F59" s="8"/>
      <c r="G59" s="9"/>
      <c r="I59" s="4"/>
    </row>
    <row r="60" spans="2:9" s="26" customFormat="1" ht="18" customHeight="1" x14ac:dyDescent="0.25">
      <c r="B60" s="14" t="s">
        <v>384</v>
      </c>
      <c r="C60" s="62" t="s">
        <v>122</v>
      </c>
      <c r="D60" s="62" t="s">
        <v>86</v>
      </c>
      <c r="E60" s="65"/>
      <c r="F60" s="25" t="s">
        <v>204</v>
      </c>
      <c r="G60" s="17" t="s">
        <v>205</v>
      </c>
      <c r="I60" s="36"/>
    </row>
    <row r="61" spans="2:9" s="5" customFormat="1" ht="18" customHeight="1" x14ac:dyDescent="0.25">
      <c r="B61" s="53" t="s">
        <v>385</v>
      </c>
      <c r="C61" s="54" t="s">
        <v>362</v>
      </c>
      <c r="D61" s="54" t="s">
        <v>345</v>
      </c>
      <c r="E61" s="54"/>
      <c r="F61" s="27" t="s">
        <v>347</v>
      </c>
      <c r="G61" s="55" t="s">
        <v>346</v>
      </c>
      <c r="I61" s="55"/>
    </row>
    <row r="62" spans="2:9" s="26" customFormat="1" ht="18" customHeight="1" x14ac:dyDescent="0.25">
      <c r="B62" s="66" t="s">
        <v>2</v>
      </c>
      <c r="C62" s="15" t="s">
        <v>326</v>
      </c>
      <c r="D62" s="67" t="s">
        <v>337</v>
      </c>
      <c r="E62" s="68"/>
      <c r="F62" s="25" t="s">
        <v>363</v>
      </c>
      <c r="G62" s="39" t="s">
        <v>400</v>
      </c>
      <c r="I62" s="46"/>
    </row>
    <row r="63" spans="2:9" s="5" customFormat="1" ht="18" customHeight="1" x14ac:dyDescent="0.25">
      <c r="B63" s="53" t="s">
        <v>3</v>
      </c>
      <c r="C63" s="15" t="s">
        <v>150</v>
      </c>
      <c r="D63" s="69" t="s">
        <v>200</v>
      </c>
      <c r="E63" s="69"/>
      <c r="F63" s="70" t="s">
        <v>202</v>
      </c>
      <c r="G63" s="71" t="s">
        <v>203</v>
      </c>
      <c r="I63" s="71"/>
    </row>
    <row r="64" spans="2:9" s="5" customFormat="1" ht="18" customHeight="1" x14ac:dyDescent="0.25">
      <c r="B64" s="53" t="s">
        <v>4</v>
      </c>
      <c r="C64" s="54" t="s">
        <v>102</v>
      </c>
      <c r="D64" s="54" t="s">
        <v>121</v>
      </c>
      <c r="E64" s="54"/>
      <c r="F64" s="27" t="s">
        <v>149</v>
      </c>
      <c r="G64" s="72" t="s">
        <v>76</v>
      </c>
      <c r="I64" s="72"/>
    </row>
    <row r="65" spans="1:10" s="23" customFormat="1" ht="18" customHeight="1" x14ac:dyDescent="0.25">
      <c r="B65" s="14" t="s">
        <v>4</v>
      </c>
      <c r="C65" s="15" t="s">
        <v>103</v>
      </c>
      <c r="D65" s="15" t="s">
        <v>86</v>
      </c>
      <c r="E65" s="15"/>
      <c r="F65" s="31" t="s">
        <v>466</v>
      </c>
      <c r="G65" s="17" t="s">
        <v>212</v>
      </c>
      <c r="I65" s="17"/>
    </row>
    <row r="66" spans="1:10" s="5" customFormat="1" ht="18" customHeight="1" x14ac:dyDescent="0.25">
      <c r="B66" s="53" t="s">
        <v>4</v>
      </c>
      <c r="C66" s="54" t="s">
        <v>420</v>
      </c>
      <c r="D66" s="54" t="s">
        <v>201</v>
      </c>
      <c r="E66" s="54"/>
      <c r="F66" s="27" t="s">
        <v>132</v>
      </c>
      <c r="G66" s="55" t="s">
        <v>197</v>
      </c>
      <c r="I66" s="55"/>
    </row>
    <row r="67" spans="1:10" s="5" customFormat="1" ht="18" customHeight="1" thickBot="1" x14ac:dyDescent="0.3">
      <c r="B67" s="14" t="s">
        <v>386</v>
      </c>
      <c r="C67" s="15" t="s">
        <v>6</v>
      </c>
      <c r="D67" s="15" t="s">
        <v>86</v>
      </c>
      <c r="E67" s="15"/>
      <c r="F67" s="25" t="s">
        <v>101</v>
      </c>
      <c r="G67" s="17" t="s">
        <v>71</v>
      </c>
      <c r="I67" s="17"/>
    </row>
    <row r="68" spans="1:10" ht="24" customHeight="1" x14ac:dyDescent="0.25">
      <c r="B68" s="28" t="s">
        <v>91</v>
      </c>
      <c r="C68" s="8"/>
      <c r="D68" s="8"/>
      <c r="E68" s="8"/>
      <c r="F68" s="8"/>
      <c r="G68" s="9"/>
      <c r="I68" s="4"/>
    </row>
    <row r="69" spans="1:10" s="54" customFormat="1" ht="13.8" hidden="1" x14ac:dyDescent="0.25">
      <c r="A69" s="4"/>
      <c r="B69" s="53" t="s">
        <v>82</v>
      </c>
      <c r="C69" s="54" t="s">
        <v>41</v>
      </c>
      <c r="D69" s="54" t="s">
        <v>104</v>
      </c>
      <c r="F69" s="24" t="str">
        <f>HYPERLINK("mailto:srinivasa.nookala@gmail.com","srinivasa.nookala@gmail.com")</f>
        <v>srinivasa.nookala@gmail.com</v>
      </c>
      <c r="G69" s="17" t="s">
        <v>71</v>
      </c>
      <c r="H69" s="4"/>
      <c r="I69" s="17" t="s">
        <v>71</v>
      </c>
      <c r="J69" s="4"/>
    </row>
    <row r="70" spans="1:10" s="5" customFormat="1" ht="18" customHeight="1" x14ac:dyDescent="0.25">
      <c r="B70" s="14" t="s">
        <v>384</v>
      </c>
      <c r="C70" s="62" t="s">
        <v>218</v>
      </c>
      <c r="D70" s="62" t="s">
        <v>231</v>
      </c>
      <c r="E70" s="63"/>
      <c r="F70" s="45" t="s">
        <v>428</v>
      </c>
      <c r="G70" s="17" t="s">
        <v>213</v>
      </c>
      <c r="I70" s="17"/>
    </row>
    <row r="71" spans="1:10" s="5" customFormat="1" ht="18" customHeight="1" x14ac:dyDescent="0.25">
      <c r="B71" s="14" t="s">
        <v>385</v>
      </c>
      <c r="C71" s="15" t="s">
        <v>219</v>
      </c>
      <c r="D71" s="15" t="s">
        <v>145</v>
      </c>
      <c r="E71" s="15"/>
      <c r="F71" s="25" t="s">
        <v>147</v>
      </c>
      <c r="G71" s="17" t="s">
        <v>148</v>
      </c>
      <c r="I71" s="17"/>
    </row>
    <row r="72" spans="1:10" s="5" customFormat="1" ht="18" customHeight="1" x14ac:dyDescent="0.25">
      <c r="B72" s="14" t="s">
        <v>2</v>
      </c>
      <c r="C72" s="15" t="s">
        <v>464</v>
      </c>
      <c r="D72" s="15" t="s">
        <v>297</v>
      </c>
      <c r="E72" s="15"/>
      <c r="F72" s="25" t="s">
        <v>298</v>
      </c>
      <c r="G72" s="37" t="s">
        <v>456</v>
      </c>
      <c r="I72" s="17"/>
    </row>
    <row r="73" spans="1:10" s="5" customFormat="1" ht="18" customHeight="1" x14ac:dyDescent="0.25">
      <c r="B73" s="14" t="s">
        <v>3</v>
      </c>
      <c r="C73" s="15" t="s">
        <v>408</v>
      </c>
      <c r="D73" s="15" t="s">
        <v>299</v>
      </c>
      <c r="E73" s="15"/>
      <c r="F73" s="25" t="s">
        <v>300</v>
      </c>
      <c r="G73" s="17" t="s">
        <v>301</v>
      </c>
      <c r="I73" s="17"/>
    </row>
    <row r="74" spans="1:10" s="5" customFormat="1" ht="18" customHeight="1" x14ac:dyDescent="0.25">
      <c r="B74" s="14" t="s">
        <v>4</v>
      </c>
      <c r="C74" s="15" t="s">
        <v>302</v>
      </c>
      <c r="D74" s="15" t="s">
        <v>303</v>
      </c>
      <c r="E74" s="15"/>
      <c r="F74" s="25" t="s">
        <v>304</v>
      </c>
      <c r="G74" s="17" t="s">
        <v>305</v>
      </c>
      <c r="I74" s="17"/>
    </row>
    <row r="75" spans="1:10" s="5" customFormat="1" ht="18" customHeight="1" x14ac:dyDescent="0.25">
      <c r="B75" s="14" t="s">
        <v>4</v>
      </c>
      <c r="C75" s="15" t="s">
        <v>235</v>
      </c>
      <c r="D75" s="15" t="s">
        <v>236</v>
      </c>
      <c r="E75" s="15"/>
      <c r="F75" s="25" t="s">
        <v>237</v>
      </c>
      <c r="G75" s="17" t="s">
        <v>238</v>
      </c>
      <c r="I75" s="17"/>
    </row>
    <row r="76" spans="1:10" s="5" customFormat="1" ht="18" customHeight="1" x14ac:dyDescent="0.25">
      <c r="B76" s="14" t="s">
        <v>4</v>
      </c>
      <c r="C76" s="15" t="s">
        <v>232</v>
      </c>
      <c r="D76" s="15" t="s">
        <v>233</v>
      </c>
      <c r="E76" s="15"/>
      <c r="F76" s="27" t="s">
        <v>234</v>
      </c>
      <c r="G76" s="17" t="s">
        <v>457</v>
      </c>
      <c r="I76" s="17"/>
    </row>
    <row r="77" spans="1:10" s="5" customFormat="1" ht="18" customHeight="1" x14ac:dyDescent="0.25">
      <c r="B77" s="14" t="s">
        <v>386</v>
      </c>
      <c r="C77" s="15" t="s">
        <v>33</v>
      </c>
      <c r="D77" s="15" t="s">
        <v>7</v>
      </c>
      <c r="E77" s="15"/>
      <c r="F77" s="25" t="s">
        <v>146</v>
      </c>
      <c r="G77" s="17" t="s">
        <v>34</v>
      </c>
      <c r="I77" s="17"/>
    </row>
    <row r="78" spans="1:10" s="5" customFormat="1" ht="18" customHeight="1" thickBot="1" x14ac:dyDescent="0.3">
      <c r="B78" s="53"/>
      <c r="C78" s="54"/>
      <c r="D78" s="54"/>
      <c r="E78" s="54"/>
      <c r="F78" s="25"/>
      <c r="G78" s="64"/>
      <c r="I78" s="64"/>
    </row>
    <row r="79" spans="1:10" ht="24" customHeight="1" x14ac:dyDescent="0.25">
      <c r="B79" s="28" t="s">
        <v>390</v>
      </c>
      <c r="C79" s="8"/>
      <c r="D79" s="8"/>
      <c r="E79" s="8"/>
      <c r="F79" s="8"/>
      <c r="G79" s="9"/>
      <c r="I79" s="4"/>
    </row>
    <row r="80" spans="1:10" s="40" customFormat="1" ht="18" customHeight="1" x14ac:dyDescent="0.25">
      <c r="B80" s="19" t="s">
        <v>384</v>
      </c>
      <c r="C80" s="20" t="s">
        <v>222</v>
      </c>
      <c r="D80" s="20" t="s">
        <v>182</v>
      </c>
      <c r="E80" s="20"/>
      <c r="F80" s="38" t="s">
        <v>181</v>
      </c>
      <c r="G80" s="39" t="s">
        <v>458</v>
      </c>
      <c r="I80" s="39"/>
    </row>
    <row r="81" spans="1:9" s="40" customFormat="1" ht="18" customHeight="1" x14ac:dyDescent="0.25">
      <c r="B81" s="19" t="s">
        <v>1</v>
      </c>
      <c r="C81" s="20" t="s">
        <v>168</v>
      </c>
      <c r="D81" s="20" t="s">
        <v>106</v>
      </c>
      <c r="E81" s="20"/>
      <c r="F81" s="38" t="s">
        <v>169</v>
      </c>
      <c r="G81" s="39" t="s">
        <v>170</v>
      </c>
      <c r="I81" s="39"/>
    </row>
    <row r="82" spans="1:9" s="40" customFormat="1" ht="18" customHeight="1" x14ac:dyDescent="0.25">
      <c r="B82" s="19" t="s">
        <v>2</v>
      </c>
      <c r="C82" s="20" t="s">
        <v>220</v>
      </c>
      <c r="D82" s="20" t="s">
        <v>105</v>
      </c>
      <c r="E82" s="20"/>
      <c r="F82" s="20" t="s">
        <v>133</v>
      </c>
      <c r="G82" s="39" t="s">
        <v>459</v>
      </c>
      <c r="I82" s="39"/>
    </row>
    <row r="83" spans="1:9" s="40" customFormat="1" ht="18" customHeight="1" x14ac:dyDescent="0.25">
      <c r="A83" s="40" t="s">
        <v>460</v>
      </c>
      <c r="B83" s="19" t="s">
        <v>3</v>
      </c>
      <c r="C83" s="20" t="s">
        <v>221</v>
      </c>
      <c r="D83" s="20" t="s">
        <v>107</v>
      </c>
      <c r="E83" s="20"/>
      <c r="F83" s="38" t="s">
        <v>134</v>
      </c>
      <c r="G83" s="39" t="s">
        <v>461</v>
      </c>
      <c r="I83" s="39"/>
    </row>
    <row r="84" spans="1:9" s="40" customFormat="1" ht="18" customHeight="1" x14ac:dyDescent="0.25">
      <c r="B84" s="19" t="s">
        <v>4</v>
      </c>
      <c r="C84" s="20" t="s">
        <v>172</v>
      </c>
      <c r="D84" s="20" t="s">
        <v>163</v>
      </c>
      <c r="E84" s="20"/>
      <c r="F84" s="38" t="s">
        <v>164</v>
      </c>
      <c r="G84" s="39" t="s">
        <v>165</v>
      </c>
      <c r="I84" s="39"/>
    </row>
    <row r="85" spans="1:9" s="40" customFormat="1" ht="18" customHeight="1" x14ac:dyDescent="0.25">
      <c r="B85" s="19" t="s">
        <v>4</v>
      </c>
      <c r="C85" s="20" t="s">
        <v>109</v>
      </c>
      <c r="D85" s="20" t="s">
        <v>110</v>
      </c>
      <c r="E85" s="20"/>
      <c r="F85" s="38" t="s">
        <v>161</v>
      </c>
      <c r="G85" s="39" t="s">
        <v>162</v>
      </c>
      <c r="I85" s="39"/>
    </row>
    <row r="86" spans="1:9" s="40" customFormat="1" ht="18" customHeight="1" x14ac:dyDescent="0.25">
      <c r="B86" s="49" t="s">
        <v>386</v>
      </c>
      <c r="C86" s="73" t="s">
        <v>18</v>
      </c>
      <c r="D86" s="73" t="s">
        <v>19</v>
      </c>
      <c r="E86" s="73"/>
      <c r="F86" s="38" t="s">
        <v>36</v>
      </c>
      <c r="G86" s="71" t="s">
        <v>60</v>
      </c>
      <c r="I86" s="71"/>
    </row>
    <row r="87" spans="1:9" s="40" customFormat="1" ht="18" customHeight="1" thickBot="1" x14ac:dyDescent="0.3">
      <c r="B87" s="49"/>
      <c r="C87" s="73"/>
      <c r="D87" s="73"/>
      <c r="E87" s="73"/>
      <c r="F87" s="38"/>
      <c r="G87" s="74"/>
      <c r="I87" s="74"/>
    </row>
    <row r="88" spans="1:9" ht="24" customHeight="1" x14ac:dyDescent="0.25">
      <c r="B88" s="28" t="s">
        <v>28</v>
      </c>
      <c r="C88" s="8"/>
      <c r="D88" s="8"/>
      <c r="E88" s="8"/>
      <c r="F88" s="8"/>
      <c r="G88" s="9"/>
      <c r="I88" s="4"/>
    </row>
    <row r="89" spans="1:9" s="5" customFormat="1" ht="18" customHeight="1" x14ac:dyDescent="0.25">
      <c r="B89" s="14" t="s">
        <v>384</v>
      </c>
      <c r="C89" s="62" t="s">
        <v>92</v>
      </c>
      <c r="D89" s="15" t="s">
        <v>135</v>
      </c>
      <c r="E89" s="63"/>
      <c r="F89" s="24" t="s">
        <v>137</v>
      </c>
      <c r="G89" s="17" t="s">
        <v>136</v>
      </c>
      <c r="I89" s="17"/>
    </row>
    <row r="90" spans="1:9" s="5" customFormat="1" ht="18" customHeight="1" x14ac:dyDescent="0.25">
      <c r="B90" s="14" t="s">
        <v>385</v>
      </c>
      <c r="C90" s="15" t="s">
        <v>365</v>
      </c>
      <c r="D90" s="75" t="s">
        <v>364</v>
      </c>
      <c r="E90" s="15"/>
      <c r="F90" s="27" t="s">
        <v>366</v>
      </c>
      <c r="G90" s="76" t="s">
        <v>462</v>
      </c>
      <c r="I90" s="36"/>
    </row>
    <row r="91" spans="1:9" s="5" customFormat="1" ht="18" customHeight="1" x14ac:dyDescent="0.25">
      <c r="B91" s="14" t="s">
        <v>261</v>
      </c>
      <c r="C91" s="15" t="s">
        <v>271</v>
      </c>
      <c r="D91" s="75" t="s">
        <v>90</v>
      </c>
      <c r="E91" s="15"/>
      <c r="F91" s="27" t="s">
        <v>272</v>
      </c>
      <c r="G91" s="77" t="s">
        <v>273</v>
      </c>
      <c r="I91" s="36"/>
    </row>
    <row r="92" spans="1:9" s="26" customFormat="1" ht="18" customHeight="1" x14ac:dyDescent="0.25">
      <c r="B92" s="14" t="s">
        <v>4</v>
      </c>
      <c r="C92" s="15" t="s">
        <v>99</v>
      </c>
      <c r="D92" s="15" t="s">
        <v>13</v>
      </c>
      <c r="E92" s="35"/>
      <c r="F92" s="78" t="s">
        <v>270</v>
      </c>
      <c r="G92" s="17" t="s">
        <v>245</v>
      </c>
      <c r="I92" s="36"/>
    </row>
    <row r="93" spans="1:9" s="5" customFormat="1" ht="18" customHeight="1" x14ac:dyDescent="0.25">
      <c r="B93" s="14" t="s">
        <v>4</v>
      </c>
      <c r="C93" s="15" t="s">
        <v>274</v>
      </c>
      <c r="D93" s="15" t="s">
        <v>275</v>
      </c>
      <c r="E93" s="15"/>
      <c r="F93" s="25" t="s">
        <v>276</v>
      </c>
      <c r="G93" s="17" t="s">
        <v>277</v>
      </c>
      <c r="I93" s="17"/>
    </row>
    <row r="94" spans="1:9" s="5" customFormat="1" ht="18" customHeight="1" x14ac:dyDescent="0.25">
      <c r="B94" s="14" t="s">
        <v>386</v>
      </c>
      <c r="C94" s="15" t="s">
        <v>29</v>
      </c>
      <c r="D94" s="15" t="s">
        <v>13</v>
      </c>
      <c r="E94" s="15"/>
      <c r="F94" s="24" t="s">
        <v>44</v>
      </c>
      <c r="G94" s="17" t="s">
        <v>72</v>
      </c>
      <c r="I94" s="17"/>
    </row>
    <row r="95" spans="1:9" s="5" customFormat="1" ht="18" customHeight="1" thickBot="1" x14ac:dyDescent="0.3">
      <c r="B95" s="14"/>
      <c r="C95" s="15"/>
      <c r="D95" s="15"/>
      <c r="E95" s="15"/>
      <c r="F95" s="24"/>
      <c r="G95" s="17"/>
      <c r="I95" s="17"/>
    </row>
    <row r="96" spans="1:9" ht="24" customHeight="1" x14ac:dyDescent="0.25">
      <c r="B96" s="28" t="s">
        <v>183</v>
      </c>
      <c r="C96" s="8"/>
      <c r="D96" s="8"/>
      <c r="E96" s="8"/>
      <c r="F96" s="8"/>
      <c r="G96" s="9"/>
      <c r="I96" s="4"/>
    </row>
    <row r="97" spans="1:9" s="5" customFormat="1" ht="18" customHeight="1" x14ac:dyDescent="0.25">
      <c r="B97" s="66" t="s">
        <v>389</v>
      </c>
      <c r="C97" s="62" t="s">
        <v>252</v>
      </c>
      <c r="D97" s="62" t="s">
        <v>111</v>
      </c>
      <c r="E97" s="63" t="s">
        <v>39</v>
      </c>
      <c r="F97" s="27" t="s">
        <v>253</v>
      </c>
      <c r="G97" s="17" t="s">
        <v>250</v>
      </c>
      <c r="I97" s="17"/>
    </row>
    <row r="98" spans="1:9" s="5" customFormat="1" ht="18" customHeight="1" x14ac:dyDescent="0.25">
      <c r="B98" s="66" t="s">
        <v>385</v>
      </c>
      <c r="C98" s="62" t="s">
        <v>223</v>
      </c>
      <c r="D98" s="79" t="s">
        <v>151</v>
      </c>
      <c r="E98" s="63" t="s">
        <v>66</v>
      </c>
      <c r="F98" s="27" t="s">
        <v>152</v>
      </c>
      <c r="G98" s="17" t="s">
        <v>153</v>
      </c>
      <c r="I98" s="17"/>
    </row>
    <row r="99" spans="1:9" s="5" customFormat="1" ht="18" customHeight="1" x14ac:dyDescent="0.25">
      <c r="B99" s="66" t="s">
        <v>2</v>
      </c>
      <c r="C99" s="62" t="s">
        <v>64</v>
      </c>
      <c r="D99" s="62" t="s">
        <v>65</v>
      </c>
      <c r="E99" s="63" t="s">
        <v>66</v>
      </c>
      <c r="F99" s="16" t="s">
        <v>465</v>
      </c>
      <c r="G99" s="17" t="s">
        <v>67</v>
      </c>
      <c r="I99" s="17"/>
    </row>
    <row r="100" spans="1:9" s="26" customFormat="1" ht="18" customHeight="1" x14ac:dyDescent="0.25">
      <c r="B100" s="66" t="s">
        <v>3</v>
      </c>
      <c r="C100" s="62" t="s">
        <v>327</v>
      </c>
      <c r="D100" s="62" t="s">
        <v>111</v>
      </c>
      <c r="E100" s="68"/>
      <c r="F100" s="27" t="s">
        <v>328</v>
      </c>
      <c r="G100" s="17" t="s">
        <v>329</v>
      </c>
      <c r="I100" s="36"/>
    </row>
    <row r="101" spans="1:9" s="5" customFormat="1" ht="18" customHeight="1" x14ac:dyDescent="0.25">
      <c r="B101" s="66" t="s">
        <v>4</v>
      </c>
      <c r="C101" s="62" t="s">
        <v>330</v>
      </c>
      <c r="D101" s="62" t="s">
        <v>331</v>
      </c>
      <c r="E101" s="67"/>
      <c r="F101" s="27" t="s">
        <v>332</v>
      </c>
      <c r="G101" s="17" t="s">
        <v>333</v>
      </c>
      <c r="I101" s="17"/>
    </row>
    <row r="102" spans="1:9" s="5" customFormat="1" ht="18" customHeight="1" x14ac:dyDescent="0.25">
      <c r="B102" s="66" t="s">
        <v>4</v>
      </c>
      <c r="C102" s="62" t="s">
        <v>123</v>
      </c>
      <c r="D102" s="62" t="s">
        <v>108</v>
      </c>
      <c r="E102" s="15"/>
      <c r="F102" s="27" t="s">
        <v>159</v>
      </c>
      <c r="G102" s="17" t="s">
        <v>160</v>
      </c>
      <c r="I102" s="17"/>
    </row>
    <row r="103" spans="1:9" s="5" customFormat="1" ht="18" customHeight="1" x14ac:dyDescent="0.25">
      <c r="B103" s="66" t="s">
        <v>4</v>
      </c>
      <c r="C103" s="62" t="s">
        <v>336</v>
      </c>
      <c r="D103" s="62" t="s">
        <v>334</v>
      </c>
      <c r="E103" s="15"/>
      <c r="F103" s="27" t="s">
        <v>335</v>
      </c>
      <c r="G103" s="17" t="s">
        <v>396</v>
      </c>
      <c r="I103" s="17"/>
    </row>
    <row r="104" spans="1:9" s="5" customFormat="1" ht="18" customHeight="1" x14ac:dyDescent="0.25">
      <c r="B104" s="19" t="s">
        <v>386</v>
      </c>
      <c r="C104" s="15" t="s">
        <v>24</v>
      </c>
      <c r="D104" s="62" t="s">
        <v>269</v>
      </c>
      <c r="E104" s="63" t="s">
        <v>39</v>
      </c>
      <c r="F104" s="15" t="s">
        <v>39</v>
      </c>
      <c r="G104" s="55" t="s">
        <v>63</v>
      </c>
      <c r="I104" s="55"/>
    </row>
    <row r="105" spans="1:9" s="5" customFormat="1" ht="18" customHeight="1" thickBot="1" x14ac:dyDescent="0.3">
      <c r="B105" s="53"/>
      <c r="C105" s="80"/>
      <c r="D105" s="80"/>
      <c r="E105" s="80"/>
      <c r="F105" s="80"/>
      <c r="G105" s="81"/>
      <c r="I105" s="81"/>
    </row>
    <row r="106" spans="1:9" ht="24" customHeight="1" x14ac:dyDescent="0.25">
      <c r="B106" s="28" t="s">
        <v>97</v>
      </c>
      <c r="C106" s="8"/>
      <c r="D106" s="8"/>
      <c r="E106" s="8"/>
      <c r="F106" s="8"/>
      <c r="G106" s="9"/>
      <c r="I106" s="4"/>
    </row>
    <row r="107" spans="1:9" s="5" customFormat="1" ht="18" customHeight="1" x14ac:dyDescent="0.25">
      <c r="B107" s="19" t="s">
        <v>384</v>
      </c>
      <c r="C107" s="15" t="s">
        <v>95</v>
      </c>
      <c r="D107" s="15" t="s">
        <v>157</v>
      </c>
      <c r="E107" s="67"/>
      <c r="F107" s="18" t="s">
        <v>119</v>
      </c>
      <c r="G107" s="17" t="s">
        <v>158</v>
      </c>
      <c r="I107" s="17"/>
    </row>
    <row r="108" spans="1:9" s="5" customFormat="1" ht="18" customHeight="1" x14ac:dyDescent="0.25">
      <c r="B108" s="19" t="s">
        <v>391</v>
      </c>
      <c r="C108" s="15" t="s">
        <v>96</v>
      </c>
      <c r="D108" s="82" t="s">
        <v>191</v>
      </c>
      <c r="E108" s="67"/>
      <c r="F108" s="27" t="s">
        <v>190</v>
      </c>
      <c r="G108" s="17" t="s">
        <v>454</v>
      </c>
      <c r="I108" s="17"/>
    </row>
    <row r="109" spans="1:9" s="5" customFormat="1" ht="18" customHeight="1" x14ac:dyDescent="0.25">
      <c r="A109" s="40"/>
      <c r="B109" s="19" t="s">
        <v>2</v>
      </c>
      <c r="C109" s="20" t="s">
        <v>154</v>
      </c>
      <c r="D109" s="21" t="s">
        <v>479</v>
      </c>
      <c r="E109" s="20"/>
      <c r="F109" s="38" t="s">
        <v>155</v>
      </c>
      <c r="G109" s="83" t="s">
        <v>477</v>
      </c>
      <c r="I109" s="39"/>
    </row>
    <row r="110" spans="1:9" s="26" customFormat="1" ht="18" customHeight="1" x14ac:dyDescent="0.25">
      <c r="A110" s="84"/>
      <c r="B110" s="19" t="s">
        <v>3</v>
      </c>
      <c r="C110" s="20" t="s">
        <v>120</v>
      </c>
      <c r="D110" s="20" t="s">
        <v>189</v>
      </c>
      <c r="E110" s="44"/>
      <c r="F110" s="18" t="s">
        <v>139</v>
      </c>
      <c r="G110" s="39" t="s">
        <v>167</v>
      </c>
      <c r="I110" s="46"/>
    </row>
    <row r="111" spans="1:9" s="5" customFormat="1" ht="18" customHeight="1" x14ac:dyDescent="0.25">
      <c r="A111" s="40"/>
      <c r="B111" s="19" t="s">
        <v>4</v>
      </c>
      <c r="C111" s="85" t="s">
        <v>156</v>
      </c>
      <c r="D111" s="86" t="s">
        <v>192</v>
      </c>
      <c r="E111" s="87"/>
      <c r="F111" s="18" t="s">
        <v>138</v>
      </c>
      <c r="G111" s="39" t="s">
        <v>193</v>
      </c>
      <c r="I111" s="39"/>
    </row>
    <row r="112" spans="1:9" s="5" customFormat="1" ht="18" customHeight="1" x14ac:dyDescent="0.25">
      <c r="B112" s="14" t="s">
        <v>4</v>
      </c>
      <c r="C112" s="62" t="s">
        <v>421</v>
      </c>
      <c r="D112" s="62" t="s">
        <v>373</v>
      </c>
      <c r="E112" s="63"/>
      <c r="F112" s="45" t="s">
        <v>369</v>
      </c>
      <c r="G112" s="17" t="s">
        <v>374</v>
      </c>
      <c r="I112" s="17"/>
    </row>
    <row r="113" spans="2:9" s="5" customFormat="1" ht="18" customHeight="1" x14ac:dyDescent="0.25">
      <c r="B113" s="14" t="s">
        <v>4</v>
      </c>
      <c r="C113" s="62" t="s">
        <v>367</v>
      </c>
      <c r="D113" s="62" t="s">
        <v>166</v>
      </c>
      <c r="E113" s="63"/>
      <c r="F113" s="45" t="s">
        <v>368</v>
      </c>
      <c r="G113" s="17" t="s">
        <v>392</v>
      </c>
      <c r="I113" s="17"/>
    </row>
    <row r="114" spans="2:9" s="5" customFormat="1" ht="18" customHeight="1" x14ac:dyDescent="0.25">
      <c r="B114" s="66" t="s">
        <v>386</v>
      </c>
      <c r="C114" s="20" t="s">
        <v>79</v>
      </c>
      <c r="D114" s="20" t="s">
        <v>166</v>
      </c>
      <c r="E114" s="88"/>
      <c r="F114" s="89" t="s">
        <v>81</v>
      </c>
      <c r="G114" s="39" t="s">
        <v>80</v>
      </c>
      <c r="I114" s="39"/>
    </row>
    <row r="115" spans="2:9" s="5" customFormat="1" ht="18" customHeight="1" thickBot="1" x14ac:dyDescent="0.3">
      <c r="B115" s="90"/>
      <c r="C115" s="91"/>
      <c r="D115" s="92"/>
      <c r="E115" s="92"/>
      <c r="F115" s="92"/>
      <c r="G115" s="93"/>
      <c r="I115" s="93"/>
    </row>
    <row r="116" spans="2:9" ht="24" customHeight="1" x14ac:dyDescent="0.25">
      <c r="B116" s="28" t="s">
        <v>185</v>
      </c>
      <c r="C116" s="8"/>
      <c r="D116" s="8"/>
      <c r="E116" s="8"/>
      <c r="F116" s="8"/>
      <c r="G116" s="9"/>
      <c r="I116" s="4"/>
    </row>
    <row r="117" spans="2:9" s="26" customFormat="1" ht="18" customHeight="1" x14ac:dyDescent="0.25">
      <c r="B117" s="94" t="s">
        <v>384</v>
      </c>
      <c r="C117" s="29" t="s">
        <v>410</v>
      </c>
      <c r="D117" s="29" t="s">
        <v>174</v>
      </c>
      <c r="E117" s="30"/>
      <c r="F117" s="31" t="s">
        <v>429</v>
      </c>
      <c r="G117" s="32" t="s">
        <v>186</v>
      </c>
      <c r="I117" s="33"/>
    </row>
    <row r="118" spans="2:9" s="26" customFormat="1" ht="18" customHeight="1" x14ac:dyDescent="0.25">
      <c r="B118" s="14" t="s">
        <v>385</v>
      </c>
      <c r="C118" s="15" t="s">
        <v>48</v>
      </c>
      <c r="D118" s="29" t="s">
        <v>49</v>
      </c>
      <c r="E118" s="30"/>
      <c r="F118" s="31" t="s">
        <v>468</v>
      </c>
      <c r="G118" s="32" t="s">
        <v>194</v>
      </c>
      <c r="I118" s="33"/>
    </row>
    <row r="119" spans="2:9" s="26" customFormat="1" ht="18" customHeight="1" x14ac:dyDescent="0.25">
      <c r="B119" s="14" t="s">
        <v>2</v>
      </c>
      <c r="C119" s="15" t="s">
        <v>469</v>
      </c>
      <c r="D119" s="67" t="s">
        <v>47</v>
      </c>
      <c r="E119" s="68"/>
      <c r="F119" s="95" t="s">
        <v>475</v>
      </c>
      <c r="G119" s="32" t="s">
        <v>195</v>
      </c>
      <c r="I119" s="33"/>
    </row>
    <row r="120" spans="2:9" s="5" customFormat="1" ht="18" customHeight="1" x14ac:dyDescent="0.25">
      <c r="B120" s="14" t="s">
        <v>3</v>
      </c>
      <c r="C120" s="15" t="s">
        <v>118</v>
      </c>
      <c r="D120" s="67" t="s">
        <v>46</v>
      </c>
      <c r="E120" s="67"/>
      <c r="F120" s="25" t="s">
        <v>175</v>
      </c>
      <c r="G120" s="32" t="s">
        <v>176</v>
      </c>
      <c r="I120" s="32"/>
    </row>
    <row r="121" spans="2:9" s="5" customFormat="1" ht="18" customHeight="1" x14ac:dyDescent="0.25">
      <c r="B121" s="14" t="s">
        <v>4</v>
      </c>
      <c r="C121" s="15" t="s">
        <v>178</v>
      </c>
      <c r="D121" s="67" t="s">
        <v>179</v>
      </c>
      <c r="E121" s="67"/>
      <c r="F121" s="25" t="s">
        <v>180</v>
      </c>
      <c r="G121" s="32" t="s">
        <v>284</v>
      </c>
      <c r="I121" s="32"/>
    </row>
    <row r="122" spans="2:9" s="26" customFormat="1" ht="18" customHeight="1" x14ac:dyDescent="0.25">
      <c r="B122" s="14" t="s">
        <v>4</v>
      </c>
      <c r="C122" s="15" t="s">
        <v>306</v>
      </c>
      <c r="D122" s="67" t="s">
        <v>307</v>
      </c>
      <c r="E122" s="68"/>
      <c r="F122" s="25" t="s">
        <v>394</v>
      </c>
      <c r="G122" s="32" t="s">
        <v>452</v>
      </c>
      <c r="I122" s="33"/>
    </row>
    <row r="123" spans="2:9" s="5" customFormat="1" ht="18" customHeight="1" x14ac:dyDescent="0.25">
      <c r="B123" s="14" t="s">
        <v>4</v>
      </c>
      <c r="C123" s="15" t="s">
        <v>308</v>
      </c>
      <c r="D123" s="67" t="s">
        <v>179</v>
      </c>
      <c r="E123" s="67"/>
      <c r="F123" s="25" t="s">
        <v>395</v>
      </c>
      <c r="G123" s="32" t="s">
        <v>453</v>
      </c>
      <c r="I123" s="32"/>
    </row>
    <row r="124" spans="2:9" s="5" customFormat="1" ht="18" customHeight="1" x14ac:dyDescent="0.25">
      <c r="B124" s="14" t="s">
        <v>386</v>
      </c>
      <c r="C124" s="62" t="s">
        <v>45</v>
      </c>
      <c r="D124" s="67" t="s">
        <v>46</v>
      </c>
      <c r="E124" s="67"/>
      <c r="F124" s="31" t="s">
        <v>467</v>
      </c>
      <c r="G124" s="17" t="s">
        <v>173</v>
      </c>
      <c r="I124" s="17"/>
    </row>
    <row r="125" spans="2:9" s="5" customFormat="1" ht="18" customHeight="1" thickBot="1" x14ac:dyDescent="0.3">
      <c r="B125" s="53"/>
      <c r="C125" s="60"/>
      <c r="D125" s="80"/>
      <c r="E125" s="80"/>
      <c r="F125" s="80"/>
      <c r="G125" s="64"/>
      <c r="I125" s="64"/>
    </row>
    <row r="126" spans="2:9" ht="24" customHeight="1" x14ac:dyDescent="0.25">
      <c r="B126" s="28" t="s">
        <v>184</v>
      </c>
      <c r="C126" s="8"/>
      <c r="D126" s="8"/>
      <c r="E126" s="8"/>
      <c r="F126" s="8"/>
      <c r="G126" s="9"/>
      <c r="I126" s="4"/>
    </row>
    <row r="127" spans="2:9" s="5" customFormat="1" ht="18" customHeight="1" x14ac:dyDescent="0.25">
      <c r="B127" s="66" t="s">
        <v>384</v>
      </c>
      <c r="C127" s="60" t="s">
        <v>51</v>
      </c>
      <c r="D127" s="67" t="s">
        <v>52</v>
      </c>
      <c r="E127" s="96"/>
      <c r="F127" s="25" t="s">
        <v>409</v>
      </c>
      <c r="G127" s="32" t="s">
        <v>199</v>
      </c>
      <c r="I127" s="32"/>
    </row>
    <row r="128" spans="2:9" s="5" customFormat="1" ht="18" customHeight="1" x14ac:dyDescent="0.25">
      <c r="B128" s="14" t="s">
        <v>385</v>
      </c>
      <c r="C128" s="15" t="s">
        <v>53</v>
      </c>
      <c r="D128" s="67" t="s">
        <v>54</v>
      </c>
      <c r="E128" s="67"/>
      <c r="F128" s="31" t="s">
        <v>177</v>
      </c>
      <c r="G128" s="32" t="s">
        <v>450</v>
      </c>
      <c r="I128" s="32"/>
    </row>
    <row r="129" spans="2:10" s="5" customFormat="1" ht="18" customHeight="1" x14ac:dyDescent="0.25">
      <c r="B129" s="14" t="s">
        <v>2</v>
      </c>
      <c r="C129" s="15" t="s">
        <v>230</v>
      </c>
      <c r="D129" s="67" t="s">
        <v>73</v>
      </c>
      <c r="E129" s="67"/>
      <c r="F129" s="31" t="s">
        <v>243</v>
      </c>
      <c r="G129" s="32" t="s">
        <v>244</v>
      </c>
      <c r="I129" s="32"/>
    </row>
    <row r="130" spans="2:10" s="5" customFormat="1" ht="18" customHeight="1" x14ac:dyDescent="0.25">
      <c r="B130" s="14" t="s">
        <v>3</v>
      </c>
      <c r="C130" s="15" t="s">
        <v>309</v>
      </c>
      <c r="D130" s="67" t="s">
        <v>310</v>
      </c>
      <c r="E130" s="67"/>
      <c r="F130" s="31" t="s">
        <v>311</v>
      </c>
      <c r="G130" s="32" t="s">
        <v>312</v>
      </c>
      <c r="I130" s="32"/>
    </row>
    <row r="131" spans="2:10" s="26" customFormat="1" ht="18" customHeight="1" x14ac:dyDescent="0.25">
      <c r="B131" s="14" t="s">
        <v>4</v>
      </c>
      <c r="C131" s="15" t="s">
        <v>313</v>
      </c>
      <c r="D131" s="67" t="s">
        <v>314</v>
      </c>
      <c r="E131" s="68"/>
      <c r="F131" s="31" t="s">
        <v>315</v>
      </c>
      <c r="G131" s="32" t="s">
        <v>316</v>
      </c>
      <c r="I131" s="33"/>
    </row>
    <row r="132" spans="2:10" s="5" customFormat="1" ht="18" customHeight="1" x14ac:dyDescent="0.25">
      <c r="B132" s="94" t="s">
        <v>4</v>
      </c>
      <c r="C132" s="29" t="s">
        <v>317</v>
      </c>
      <c r="D132" s="62" t="s">
        <v>77</v>
      </c>
      <c r="E132" s="67"/>
      <c r="F132" s="31" t="s">
        <v>318</v>
      </c>
      <c r="G132" s="32" t="s">
        <v>319</v>
      </c>
      <c r="I132" s="32"/>
    </row>
    <row r="133" spans="2:10" s="5" customFormat="1" ht="18" customHeight="1" x14ac:dyDescent="0.25">
      <c r="B133" s="94" t="s">
        <v>4</v>
      </c>
      <c r="C133" s="29" t="s">
        <v>320</v>
      </c>
      <c r="D133" s="29" t="s">
        <v>321</v>
      </c>
      <c r="E133" s="29"/>
      <c r="F133" s="31" t="s">
        <v>322</v>
      </c>
      <c r="G133" s="32" t="s">
        <v>323</v>
      </c>
      <c r="I133" s="32"/>
    </row>
    <row r="134" spans="2:10" s="5" customFormat="1" ht="18" customHeight="1" x14ac:dyDescent="0.25">
      <c r="B134" s="94" t="s">
        <v>386</v>
      </c>
      <c r="C134" s="29" t="s">
        <v>50</v>
      </c>
      <c r="D134" s="29" t="s">
        <v>73</v>
      </c>
      <c r="E134" s="29"/>
      <c r="F134" s="31" t="s">
        <v>198</v>
      </c>
      <c r="G134" s="32" t="s">
        <v>451</v>
      </c>
      <c r="I134" s="32"/>
      <c r="J134" s="97"/>
    </row>
    <row r="135" spans="2:10" s="5" customFormat="1" ht="18" customHeight="1" thickBot="1" x14ac:dyDescent="0.3">
      <c r="B135" s="98"/>
      <c r="C135" s="99"/>
      <c r="D135" s="91"/>
      <c r="E135" s="91"/>
      <c r="F135" s="91"/>
      <c r="G135" s="100"/>
      <c r="I135" s="100"/>
    </row>
    <row r="136" spans="2:10" ht="24" customHeight="1" thickBot="1" x14ac:dyDescent="0.3">
      <c r="B136" s="130" t="s">
        <v>393</v>
      </c>
      <c r="C136" s="131"/>
      <c r="D136" s="131"/>
      <c r="E136" s="131"/>
      <c r="F136" s="131"/>
      <c r="G136" s="132"/>
      <c r="I136" s="4"/>
    </row>
    <row r="137" spans="2:10" s="26" customFormat="1" ht="18" customHeight="1" x14ac:dyDescent="0.25">
      <c r="B137" s="133" t="s">
        <v>384</v>
      </c>
      <c r="C137" s="134" t="s">
        <v>224</v>
      </c>
      <c r="D137" s="134" t="s">
        <v>370</v>
      </c>
      <c r="E137" s="135"/>
      <c r="F137" s="136" t="s">
        <v>187</v>
      </c>
      <c r="G137" s="137" t="s">
        <v>112</v>
      </c>
      <c r="I137" s="104"/>
    </row>
    <row r="138" spans="2:10" s="26" customFormat="1" ht="18" customHeight="1" x14ac:dyDescent="0.25">
      <c r="B138" s="94" t="s">
        <v>385</v>
      </c>
      <c r="C138" s="101" t="s">
        <v>225</v>
      </c>
      <c r="D138" s="101" t="s">
        <v>371</v>
      </c>
      <c r="E138" s="102"/>
      <c r="F138" s="27" t="s">
        <v>239</v>
      </c>
      <c r="G138" s="103" t="s">
        <v>113</v>
      </c>
      <c r="I138" s="104"/>
    </row>
    <row r="139" spans="2:10" s="26" customFormat="1" ht="18" customHeight="1" x14ac:dyDescent="0.25">
      <c r="B139" s="94" t="s">
        <v>2</v>
      </c>
      <c r="C139" s="101" t="s">
        <v>226</v>
      </c>
      <c r="D139" s="101" t="s">
        <v>372</v>
      </c>
      <c r="E139" s="30"/>
      <c r="F139" s="25" t="s">
        <v>188</v>
      </c>
      <c r="G139" s="105" t="s">
        <v>114</v>
      </c>
      <c r="I139" s="106"/>
    </row>
    <row r="140" spans="2:10" s="26" customFormat="1" ht="18" customHeight="1" x14ac:dyDescent="0.25">
      <c r="B140" s="94" t="s">
        <v>3</v>
      </c>
      <c r="C140" s="101" t="s">
        <v>227</v>
      </c>
      <c r="D140" s="101" t="s">
        <v>372</v>
      </c>
      <c r="E140" s="30"/>
      <c r="F140" s="27" t="s">
        <v>240</v>
      </c>
      <c r="G140" s="103" t="s">
        <v>115</v>
      </c>
      <c r="I140" s="104"/>
    </row>
    <row r="141" spans="2:10" s="5" customFormat="1" ht="18" customHeight="1" x14ac:dyDescent="0.25">
      <c r="B141" s="94" t="s">
        <v>4</v>
      </c>
      <c r="C141" s="101" t="s">
        <v>228</v>
      </c>
      <c r="D141" s="101" t="s">
        <v>171</v>
      </c>
      <c r="E141" s="29"/>
      <c r="F141" s="27" t="s">
        <v>242</v>
      </c>
      <c r="G141" s="103" t="s">
        <v>116</v>
      </c>
      <c r="I141" s="103"/>
    </row>
    <row r="142" spans="2:10" s="5" customFormat="1" ht="18" customHeight="1" x14ac:dyDescent="0.25">
      <c r="B142" s="94" t="s">
        <v>4</v>
      </c>
      <c r="C142" s="101" t="s">
        <v>229</v>
      </c>
      <c r="D142" s="101" t="s">
        <v>124</v>
      </c>
      <c r="E142" s="29"/>
      <c r="F142" s="27" t="s">
        <v>241</v>
      </c>
      <c r="G142" s="103" t="s">
        <v>117</v>
      </c>
      <c r="I142" s="103"/>
    </row>
    <row r="143" spans="2:10" s="5" customFormat="1" ht="18" customHeight="1" x14ac:dyDescent="0.25">
      <c r="B143" s="94" t="s">
        <v>85</v>
      </c>
      <c r="C143" s="29" t="s">
        <v>251</v>
      </c>
      <c r="D143" s="101" t="s">
        <v>254</v>
      </c>
      <c r="E143" s="29"/>
      <c r="F143" s="27" t="s">
        <v>255</v>
      </c>
      <c r="G143" s="103" t="s">
        <v>256</v>
      </c>
      <c r="I143" s="129"/>
    </row>
    <row r="144" spans="2:10" s="5" customFormat="1" ht="18" customHeight="1" x14ac:dyDescent="0.25">
      <c r="B144" s="138" t="s">
        <v>506</v>
      </c>
      <c r="C144" s="21" t="s">
        <v>507</v>
      </c>
      <c r="D144" s="21" t="s">
        <v>508</v>
      </c>
      <c r="E144" s="119"/>
      <c r="F144" s="120"/>
      <c r="G144" s="139"/>
      <c r="H144" s="140"/>
      <c r="I144" s="141"/>
    </row>
    <row r="145" spans="2:9" s="5" customFormat="1" ht="18" customHeight="1" x14ac:dyDescent="0.25">
      <c r="B145" s="138" t="s">
        <v>509</v>
      </c>
      <c r="C145" s="21" t="s">
        <v>510</v>
      </c>
      <c r="D145" s="21" t="s">
        <v>254</v>
      </c>
      <c r="E145" s="119"/>
      <c r="F145" s="120"/>
      <c r="G145" s="139"/>
      <c r="H145" s="140"/>
      <c r="I145" s="141"/>
    </row>
    <row r="146" spans="2:9" s="5" customFormat="1" ht="18" customHeight="1" x14ac:dyDescent="0.25">
      <c r="B146" s="138" t="s">
        <v>511</v>
      </c>
      <c r="C146" s="21" t="s">
        <v>512</v>
      </c>
      <c r="D146" s="21" t="s">
        <v>513</v>
      </c>
      <c r="E146" s="119"/>
      <c r="F146" s="120"/>
      <c r="G146" s="139"/>
      <c r="H146" s="140"/>
      <c r="I146" s="141"/>
    </row>
    <row r="147" spans="2:9" s="5" customFormat="1" ht="18" customHeight="1" x14ac:dyDescent="0.25">
      <c r="B147" s="138" t="s">
        <v>514</v>
      </c>
      <c r="C147" s="21" t="s">
        <v>515</v>
      </c>
      <c r="D147" s="21" t="s">
        <v>516</v>
      </c>
      <c r="E147" s="119"/>
      <c r="F147" s="120"/>
      <c r="G147" s="139"/>
      <c r="H147" s="140"/>
      <c r="I147" s="141"/>
    </row>
    <row r="148" spans="2:9" s="5" customFormat="1" ht="18" customHeight="1" x14ac:dyDescent="0.25">
      <c r="B148" s="138" t="s">
        <v>514</v>
      </c>
      <c r="C148" s="21" t="s">
        <v>517</v>
      </c>
      <c r="D148" s="21" t="s">
        <v>518</v>
      </c>
      <c r="E148" s="119"/>
      <c r="F148" s="120"/>
      <c r="G148" s="139"/>
      <c r="H148" s="140"/>
      <c r="I148" s="141"/>
    </row>
    <row r="149" spans="2:9" s="5" customFormat="1" ht="18" customHeight="1" x14ac:dyDescent="0.25">
      <c r="B149" s="138" t="s">
        <v>519</v>
      </c>
      <c r="C149" s="21" t="s">
        <v>520</v>
      </c>
      <c r="D149" s="21" t="s">
        <v>521</v>
      </c>
      <c r="E149" s="119"/>
      <c r="F149" s="120"/>
      <c r="G149" s="139"/>
      <c r="H149" s="140"/>
      <c r="I149" s="141"/>
    </row>
    <row r="150" spans="2:9" s="5" customFormat="1" ht="18" customHeight="1" x14ac:dyDescent="0.25">
      <c r="B150" s="138" t="s">
        <v>522</v>
      </c>
      <c r="C150" s="21" t="s">
        <v>523</v>
      </c>
      <c r="D150" s="21" t="s">
        <v>524</v>
      </c>
      <c r="E150" s="119"/>
      <c r="F150" s="120"/>
      <c r="G150" s="139"/>
      <c r="H150" s="140"/>
      <c r="I150" s="141"/>
    </row>
    <row r="151" spans="2:9" s="5" customFormat="1" ht="17.399999999999999" customHeight="1" x14ac:dyDescent="0.25">
      <c r="B151" s="138" t="s">
        <v>525</v>
      </c>
      <c r="C151" s="21" t="s">
        <v>526</v>
      </c>
      <c r="D151" s="21" t="s">
        <v>521</v>
      </c>
      <c r="E151" s="119"/>
      <c r="F151" s="120"/>
      <c r="G151" s="139"/>
      <c r="H151" s="140"/>
      <c r="I151" s="141"/>
    </row>
    <row r="152" spans="2:9" s="5" customFormat="1" ht="17.399999999999999" customHeight="1" x14ac:dyDescent="0.25">
      <c r="B152" s="142" t="s">
        <v>4</v>
      </c>
      <c r="C152" s="143" t="s">
        <v>527</v>
      </c>
      <c r="D152" s="21" t="s">
        <v>191</v>
      </c>
      <c r="E152" s="119"/>
      <c r="F152" s="120"/>
      <c r="G152" s="139"/>
      <c r="H152" s="140"/>
      <c r="I152" s="141"/>
    </row>
    <row r="153" spans="2:9" s="5" customFormat="1" ht="18" customHeight="1" thickBot="1" x14ac:dyDescent="0.3">
      <c r="B153" s="144" t="s">
        <v>4</v>
      </c>
      <c r="C153" s="145" t="s">
        <v>528</v>
      </c>
      <c r="D153" s="146" t="s">
        <v>529</v>
      </c>
      <c r="E153" s="145"/>
      <c r="F153" s="145"/>
      <c r="G153" s="147"/>
      <c r="H153" s="140"/>
      <c r="I153" s="148"/>
    </row>
    <row r="154" spans="2:9" ht="18" customHeight="1" x14ac:dyDescent="0.25">
      <c r="G154" s="4"/>
      <c r="I154" s="4"/>
    </row>
    <row r="155" spans="2:9" ht="17.399999999999999" x14ac:dyDescent="0.25">
      <c r="B155" s="2" t="s">
        <v>438</v>
      </c>
      <c r="C155" s="3"/>
      <c r="D155" s="3"/>
      <c r="E155" s="3"/>
      <c r="F155" s="3"/>
      <c r="G155" s="3"/>
      <c r="I155" s="4"/>
    </row>
    <row r="156" spans="2:9" ht="13.8" x14ac:dyDescent="0.25">
      <c r="B156" s="107" t="s">
        <v>441</v>
      </c>
      <c r="C156" s="108"/>
      <c r="D156" s="108"/>
      <c r="E156" s="108"/>
      <c r="F156" s="108"/>
      <c r="G156" s="108"/>
      <c r="I156" s="4"/>
    </row>
    <row r="157" spans="2:9" ht="18" customHeight="1" x14ac:dyDescent="0.25">
      <c r="B157" s="109" t="s">
        <v>439</v>
      </c>
      <c r="C157" s="110" t="s">
        <v>434</v>
      </c>
      <c r="D157" s="111"/>
      <c r="E157" s="111"/>
      <c r="F157" s="91"/>
      <c r="G157" s="111"/>
      <c r="H157" s="111"/>
      <c r="I157" s="111"/>
    </row>
    <row r="158" spans="2:9" ht="18" customHeight="1" x14ac:dyDescent="0.25">
      <c r="B158" s="112" t="s">
        <v>411</v>
      </c>
      <c r="C158" s="113" t="s">
        <v>426</v>
      </c>
      <c r="D158" s="111"/>
      <c r="E158" s="114"/>
      <c r="F158" s="114"/>
      <c r="G158" s="115"/>
      <c r="H158" s="111"/>
      <c r="I158" s="116"/>
    </row>
    <row r="159" spans="2:9" ht="18" customHeight="1" x14ac:dyDescent="0.25">
      <c r="B159" s="112" t="s">
        <v>412</v>
      </c>
      <c r="C159" s="113" t="s">
        <v>425</v>
      </c>
      <c r="D159" s="117" t="s">
        <v>492</v>
      </c>
      <c r="E159" s="117"/>
      <c r="F159" s="120" t="s">
        <v>494</v>
      </c>
      <c r="G159" s="117" t="s">
        <v>493</v>
      </c>
      <c r="H159" s="111"/>
      <c r="I159" s="116"/>
    </row>
    <row r="160" spans="2:9" ht="18" customHeight="1" x14ac:dyDescent="0.25">
      <c r="B160" s="112" t="s">
        <v>413</v>
      </c>
      <c r="C160" s="113" t="s">
        <v>120</v>
      </c>
      <c r="D160" s="21" t="s">
        <v>189</v>
      </c>
      <c r="E160" s="121"/>
      <c r="F160" s="122" t="s">
        <v>139</v>
      </c>
      <c r="G160" s="83" t="s">
        <v>167</v>
      </c>
      <c r="H160" s="111"/>
      <c r="I160" s="116"/>
    </row>
    <row r="161" spans="2:9" ht="35.4" customHeight="1" x14ac:dyDescent="0.25">
      <c r="B161" s="112" t="s">
        <v>414</v>
      </c>
      <c r="C161" s="113" t="s">
        <v>495</v>
      </c>
      <c r="D161" s="21" t="s">
        <v>208</v>
      </c>
      <c r="E161" s="21"/>
      <c r="F161" s="123" t="str">
        <f>HYPERLINK("mailto:arif.sohel@gmail.com","arif.sohel@gmail.com")</f>
        <v>arif.sohel@gmail.com</v>
      </c>
      <c r="G161" s="83" t="s">
        <v>279</v>
      </c>
      <c r="H161" s="111"/>
      <c r="I161" s="116"/>
    </row>
    <row r="162" spans="2:9" ht="35.4" customHeight="1" x14ac:dyDescent="0.25">
      <c r="B162" s="112"/>
      <c r="C162" s="113" t="s">
        <v>496</v>
      </c>
      <c r="D162" s="21" t="s">
        <v>353</v>
      </c>
      <c r="E162" s="124" t="s">
        <v>40</v>
      </c>
      <c r="F162" s="125" t="s">
        <v>430</v>
      </c>
      <c r="G162" s="83" t="s">
        <v>431</v>
      </c>
      <c r="H162" s="111"/>
      <c r="I162" s="116"/>
    </row>
    <row r="163" spans="2:9" ht="18" customHeight="1" x14ac:dyDescent="0.25">
      <c r="B163" s="112" t="s">
        <v>415</v>
      </c>
      <c r="C163" s="113" t="s">
        <v>416</v>
      </c>
      <c r="D163" s="21"/>
      <c r="E163" s="114"/>
      <c r="F163" s="21"/>
      <c r="G163" s="117" t="s">
        <v>470</v>
      </c>
      <c r="H163" s="111"/>
      <c r="I163" s="116"/>
    </row>
    <row r="164" spans="2:9" ht="55.2" x14ac:dyDescent="0.25">
      <c r="B164" s="114" t="s">
        <v>417</v>
      </c>
      <c r="C164" s="118" t="s">
        <v>427</v>
      </c>
      <c r="D164" s="111" t="s">
        <v>432</v>
      </c>
      <c r="E164" s="114"/>
      <c r="F164" s="113"/>
      <c r="G164" s="113"/>
      <c r="H164" s="111"/>
      <c r="I164" s="116"/>
    </row>
    <row r="165" spans="2:9" ht="18" customHeight="1" x14ac:dyDescent="0.25">
      <c r="B165" s="112" t="s">
        <v>418</v>
      </c>
      <c r="C165" s="113" t="s">
        <v>83</v>
      </c>
      <c r="D165" s="117" t="s">
        <v>267</v>
      </c>
      <c r="E165" s="117"/>
      <c r="F165" s="120" t="s">
        <v>442</v>
      </c>
      <c r="G165" s="117" t="s">
        <v>128</v>
      </c>
      <c r="H165" s="111"/>
      <c r="I165" s="116"/>
    </row>
    <row r="166" spans="2:9" ht="13.8" x14ac:dyDescent="0.25">
      <c r="B166" s="112" t="s">
        <v>422</v>
      </c>
      <c r="C166" s="113" t="s">
        <v>433</v>
      </c>
      <c r="D166" s="117" t="s">
        <v>489</v>
      </c>
      <c r="E166" s="117"/>
      <c r="F166" s="120" t="s">
        <v>491</v>
      </c>
      <c r="G166" s="117" t="s">
        <v>490</v>
      </c>
      <c r="H166" s="111"/>
      <c r="I166" s="116"/>
    </row>
    <row r="167" spans="2:9" ht="18" customHeight="1" x14ac:dyDescent="0.25">
      <c r="B167" s="119" t="s">
        <v>419</v>
      </c>
      <c r="C167" s="21" t="s">
        <v>476</v>
      </c>
      <c r="D167" s="117" t="s">
        <v>478</v>
      </c>
      <c r="E167" s="117"/>
      <c r="F167" s="120" t="s">
        <v>155</v>
      </c>
      <c r="G167" s="117" t="s">
        <v>477</v>
      </c>
      <c r="H167" s="111"/>
      <c r="I167" s="116"/>
    </row>
    <row r="168" spans="2:9" ht="18" customHeight="1" x14ac:dyDescent="0.25">
      <c r="B168" s="112" t="s">
        <v>423</v>
      </c>
      <c r="C168" s="113" t="s">
        <v>435</v>
      </c>
      <c r="D168" s="117" t="s">
        <v>486</v>
      </c>
      <c r="E168" s="117" t="s">
        <v>487</v>
      </c>
      <c r="F168" s="117" t="s">
        <v>488</v>
      </c>
      <c r="G168" s="117" t="s">
        <v>487</v>
      </c>
      <c r="H168" s="111"/>
      <c r="I168" s="116"/>
    </row>
    <row r="169" spans="2:9" ht="55.2" x14ac:dyDescent="0.25">
      <c r="B169" s="112" t="s">
        <v>424</v>
      </c>
      <c r="C169" s="113" t="s">
        <v>440</v>
      </c>
      <c r="D169" s="111"/>
      <c r="E169" s="91"/>
      <c r="F169" s="113"/>
      <c r="G169" s="113"/>
      <c r="H169" s="111"/>
      <c r="I169" s="116"/>
    </row>
    <row r="170" spans="2:9" ht="18" customHeight="1" x14ac:dyDescent="0.25">
      <c r="B170" s="111" t="s">
        <v>436</v>
      </c>
      <c r="C170" s="111" t="s">
        <v>437</v>
      </c>
      <c r="D170" s="117" t="s">
        <v>498</v>
      </c>
      <c r="E170" s="117"/>
      <c r="F170" s="1" t="s">
        <v>497</v>
      </c>
      <c r="G170" s="126"/>
      <c r="H170" s="111"/>
      <c r="I170" s="116"/>
    </row>
    <row r="171" spans="2:9" ht="18" customHeight="1" x14ac:dyDescent="0.25">
      <c r="B171" s="111" t="s">
        <v>471</v>
      </c>
      <c r="C171" s="111" t="s">
        <v>472</v>
      </c>
      <c r="D171" s="117"/>
      <c r="E171" s="117"/>
      <c r="F171" s="1" t="s">
        <v>500</v>
      </c>
      <c r="G171" s="126"/>
      <c r="H171" s="111"/>
      <c r="I171" s="116"/>
    </row>
    <row r="172" spans="2:9" ht="18" customHeight="1" x14ac:dyDescent="0.25">
      <c r="B172" s="111" t="s">
        <v>473</v>
      </c>
      <c r="C172" s="111" t="s">
        <v>474</v>
      </c>
      <c r="D172" s="117" t="s">
        <v>499</v>
      </c>
      <c r="E172" s="117"/>
      <c r="F172" s="1" t="s">
        <v>501</v>
      </c>
      <c r="G172" s="117" t="s">
        <v>502</v>
      </c>
      <c r="H172" s="111"/>
      <c r="I172" s="116"/>
    </row>
    <row r="173" spans="2:9" ht="18" customHeight="1" x14ac:dyDescent="0.25"/>
    <row r="174" spans="2:9" ht="18" customHeight="1" x14ac:dyDescent="0.25"/>
    <row r="175" spans="2:9" ht="18" customHeight="1" x14ac:dyDescent="0.25"/>
    <row r="176" spans="2:9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</sheetData>
  <mergeCells count="17">
    <mergeCell ref="B1:G1"/>
    <mergeCell ref="B3:G3"/>
    <mergeCell ref="B13:G13"/>
    <mergeCell ref="B22:G22"/>
    <mergeCell ref="B31:G31"/>
    <mergeCell ref="B79:G79"/>
    <mergeCell ref="B88:G88"/>
    <mergeCell ref="B96:G96"/>
    <mergeCell ref="B155:G155"/>
    <mergeCell ref="B39:G39"/>
    <mergeCell ref="B106:G106"/>
    <mergeCell ref="B116:G116"/>
    <mergeCell ref="B126:G126"/>
    <mergeCell ref="B136:G136"/>
    <mergeCell ref="B50:G50"/>
    <mergeCell ref="B59:G59"/>
    <mergeCell ref="B68:G68"/>
  </mergeCells>
  <hyperlinks>
    <hyperlink ref="F114" r:id="rId1"/>
    <hyperlink ref="F94" r:id="rId2"/>
    <hyperlink ref="F107" r:id="rId3"/>
    <hyperlink ref="F83" r:id="rId4"/>
    <hyperlink ref="F71" r:id="rId5"/>
    <hyperlink ref="F64" r:id="rId6"/>
    <hyperlink ref="F98" r:id="rId7"/>
    <hyperlink ref="F109" r:id="rId8"/>
    <hyperlink ref="F102" r:id="rId9"/>
    <hyperlink ref="F85" r:id="rId10"/>
    <hyperlink ref="F84" r:id="rId11"/>
    <hyperlink ref="F81" r:id="rId12"/>
    <hyperlink ref="F128" r:id="rId13"/>
    <hyperlink ref="F121" r:id="rId14"/>
    <hyperlink ref="F127" r:id="rId15" display="md@effotronics.co"/>
    <hyperlink ref="F41" r:id="rId16"/>
    <hyperlink ref="F134" r:id="rId17"/>
    <hyperlink ref="F63" r:id="rId18"/>
    <hyperlink ref="F42" r:id="rId19"/>
    <hyperlink ref="F65" r:id="rId20"/>
    <hyperlink ref="F69" r:id="rId21" display="pv_rajgopal@yahoo.co.in"/>
    <hyperlink ref="F76" r:id="rId22"/>
    <hyperlink ref="F75" r:id="rId23"/>
    <hyperlink ref="F142" r:id="rId24"/>
    <hyperlink ref="F141" r:id="rId25"/>
    <hyperlink ref="F129" r:id="rId26"/>
    <hyperlink ref="F99" r:id="rId27"/>
    <hyperlink ref="F97" r:id="rId28"/>
    <hyperlink ref="F143" r:id="rId29"/>
    <hyperlink ref="F52" r:id="rId30"/>
    <hyperlink ref="F55" r:id="rId31"/>
    <hyperlink ref="F44" r:id="rId32"/>
    <hyperlink ref="F92" r:id="rId33"/>
    <hyperlink ref="F93" r:id="rId34"/>
    <hyperlink ref="F45" r:id="rId35"/>
    <hyperlink ref="F5" r:id="rId36"/>
    <hyperlink ref="F7" r:id="rId37"/>
    <hyperlink ref="F12" r:id="rId38"/>
    <hyperlink ref="F14" r:id="rId39"/>
    <hyperlink ref="F15" r:id="rId40"/>
    <hyperlink ref="F21" r:id="rId41"/>
    <hyperlink ref="F10" r:id="rId42"/>
    <hyperlink ref="F23" r:id="rId43"/>
    <hyperlink ref="F24" r:id="rId44" display="Abhinav.kumar.sharma@gmail.com"/>
    <hyperlink ref="F27" r:id="rId45"/>
    <hyperlink ref="F30" r:id="rId46"/>
    <hyperlink ref="F72" r:id="rId47"/>
    <hyperlink ref="F73" r:id="rId48"/>
    <hyperlink ref="F74" r:id="rId49"/>
    <hyperlink ref="F117" r:id="rId50"/>
    <hyperlink ref="F118" r:id="rId51"/>
    <hyperlink ref="F119" r:id="rId52"/>
    <hyperlink ref="F120" r:id="rId53"/>
    <hyperlink ref="F124" r:id="rId54"/>
    <hyperlink ref="F130" r:id="rId55"/>
    <hyperlink ref="F131" r:id="rId56"/>
    <hyperlink ref="F132" r:id="rId57"/>
    <hyperlink ref="F133" r:id="rId58"/>
    <hyperlink ref="F43" r:id="rId59"/>
    <hyperlink ref="F100" r:id="rId60"/>
    <hyperlink ref="F101" r:id="rId61"/>
    <hyperlink ref="F103" r:id="rId62"/>
    <hyperlink ref="F66" r:id="rId63"/>
    <hyperlink ref="F67" r:id="rId64"/>
    <hyperlink ref="F60" r:id="rId65"/>
    <hyperlink ref="F61" r:id="rId66"/>
    <hyperlink ref="F28" r:id="rId67"/>
    <hyperlink ref="F26" r:id="rId68"/>
    <hyperlink ref="F37" r:id="rId69"/>
    <hyperlink ref="F54" r:id="rId70"/>
    <hyperlink ref="F53" r:id="rId71"/>
    <hyperlink ref="F62" r:id="rId72"/>
    <hyperlink ref="F90" r:id="rId73"/>
    <hyperlink ref="F33" r:id="rId74"/>
    <hyperlink ref="F113" r:id="rId75"/>
    <hyperlink ref="F112" r:id="rId76"/>
    <hyperlink ref="F137" r:id="rId77"/>
    <hyperlink ref="F138" r:id="rId78"/>
    <hyperlink ref="F139" r:id="rId79"/>
    <hyperlink ref="F140" r:id="rId80"/>
    <hyperlink ref="F80" r:id="rId81"/>
    <hyperlink ref="F86" r:id="rId82"/>
    <hyperlink ref="F29" r:id="rId83"/>
    <hyperlink ref="F18" r:id="rId84"/>
    <hyperlink ref="F91" r:id="rId85"/>
    <hyperlink ref="F122" r:id="rId86"/>
    <hyperlink ref="F123" r:id="rId87"/>
    <hyperlink ref="F17" r:id="rId88"/>
    <hyperlink ref="F108" r:id="rId89"/>
    <hyperlink ref="F16" r:id="rId90"/>
    <hyperlink ref="F47" r:id="rId91"/>
    <hyperlink ref="F46" r:id="rId92"/>
    <hyperlink ref="F168" r:id="rId93"/>
    <hyperlink ref="F166" r:id="rId94"/>
    <hyperlink ref="F159" r:id="rId95"/>
    <hyperlink ref="F167" r:id="rId96"/>
    <hyperlink ref="F170" r:id="rId97"/>
    <hyperlink ref="F171" r:id="rId98"/>
    <hyperlink ref="F172" r:id="rId99"/>
    <hyperlink ref="F20" r:id="rId100"/>
  </hyperlinks>
  <pageMargins left="0.7" right="0.7" top="0.75" bottom="0.75" header="0.3" footer="0.3"/>
  <pageSetup scale="67" fitToHeight="0" orientation="portrait" horizontalDpi="4294967292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Slate 2019</vt:lpstr>
      <vt:lpstr>'Slate 2019'!Print_Area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 c</dc:creator>
  <cp:lastModifiedBy>Bala  Peddigari</cp:lastModifiedBy>
  <cp:lastPrinted>2019-01-11T09:05:35Z</cp:lastPrinted>
  <dcterms:created xsi:type="dcterms:W3CDTF">2013-03-07T07:49:27Z</dcterms:created>
  <dcterms:modified xsi:type="dcterms:W3CDTF">2019-02-09T17:13:16Z</dcterms:modified>
</cp:coreProperties>
</file>