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\Desktop\AllAgencyDA\Reports\Axxess\ReversedSync\2024-10-07\"/>
    </mc:Choice>
  </mc:AlternateContent>
  <xr:revisionPtr revIDLastSave="0" documentId="13_ncr:1_{F7C3526C-1434-49EC-8251-20F4FBA45A1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</calcChain>
</file>

<file path=xl/sharedStrings.xml><?xml version="1.0" encoding="utf-8"?>
<sst xmlns="http://schemas.openxmlformats.org/spreadsheetml/2006/main" count="30" uniqueCount="20">
  <si>
    <t>AGENGY</t>
  </si>
  <si>
    <t>DA_UNSIGNED</t>
  </si>
  <si>
    <t>DA_PREPARED_3M</t>
  </si>
  <si>
    <t>RPA_DB_UNSIGNED</t>
  </si>
  <si>
    <t>EHR_SIGNED</t>
  </si>
  <si>
    <t>DA_FILED</t>
  </si>
  <si>
    <t>MD HEALTH CARE LLC</t>
  </si>
  <si>
    <t>Brigham Home Care Services, Inc.</t>
  </si>
  <si>
    <t>Peace and Harmony Homecare LLC</t>
  </si>
  <si>
    <t>Omega Homecare Systems, Inc</t>
  </si>
  <si>
    <t>CORNERSTONE HEALTHCARE SYSTEMS LLC</t>
  </si>
  <si>
    <t>Pinnacle Health Services Inc.</t>
  </si>
  <si>
    <t>Luna Vista Home Healthcare</t>
  </si>
  <si>
    <t>LA FAMILIA HEALTH, INC.</t>
  </si>
  <si>
    <t>KAL HOME HEALTH INC</t>
  </si>
  <si>
    <t>Century Home Healthcare Services LLC</t>
  </si>
  <si>
    <t>Row Labels</t>
  </si>
  <si>
    <t>Grand Total</t>
  </si>
  <si>
    <t>Sum of DA_UNSIGNED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</si>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</sst>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DA_UNSIGNED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MD HEALTH CARE LLC</c:v>
                </c:pt>
                <c:pt idx="1">
                  <c:v>Brigham Home Care Services, Inc.</c:v>
                </c:pt>
                <c:pt idx="2">
                  <c:v>Peace and Harmony Homecare LLC</c:v>
                </c:pt>
                <c:pt idx="3">
                  <c:v>Omega Homecare Systems, Inc</c:v>
                </c:pt>
                <c:pt idx="4">
                  <c:v>CORNERSTONE HEALTHCARE SYSTEMS LLC</c:v>
                </c:pt>
                <c:pt idx="5">
                  <c:v>Pinnacle Health Services Inc.</c:v>
                </c:pt>
                <c:pt idx="6">
                  <c:v>Luna Vista Home Healthcare</c:v>
                </c:pt>
                <c:pt idx="7">
                  <c:v>LA FAMILIA HEALTH, INC.</c:v>
                </c:pt>
                <c:pt idx="8">
                  <c:v>KAL HOME HEALTH INC</c:v>
                </c:pt>
                <c:pt idx="9">
                  <c:v>Century Home Healthcare Services LLC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62</c:v>
                </c:pt>
                <c:pt idx="1">
                  <c:v>3042</c:v>
                </c:pt>
                <c:pt idx="2">
                  <c:v>14</c:v>
                </c:pt>
                <c:pt idx="3">
                  <c:v>31</c:v>
                </c:pt>
                <c:pt idx="4">
                  <c:v>42</c:v>
                </c:pt>
                <c:pt idx="5">
                  <c:v>1</c:v>
                </c:pt>
                <c:pt idx="6">
                  <c:v>179</c:v>
                </c:pt>
                <c:pt idx="7">
                  <c:v>364</c:v>
                </c:pt>
                <c:pt idx="8">
                  <c:v>1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0-4449-BFC9-96B9D5A6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542744"/>
        <c:axId val="5375391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DA_PREPARED_3M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MD HEALTH CARE LLC</c:v>
                      </c:pt>
                      <c:pt idx="1">
                        <c:v>Brigham Home Care Services, Inc.</c:v>
                      </c:pt>
                      <c:pt idx="2">
                        <c:v>Peace and Harmony Homecare LLC</c:v>
                      </c:pt>
                      <c:pt idx="3">
                        <c:v>Omega Homecare Systems, Inc</c:v>
                      </c:pt>
                      <c:pt idx="4">
                        <c:v>CORNERSTONE HEALTHCARE SYSTEMS LLC</c:v>
                      </c:pt>
                      <c:pt idx="5">
                        <c:v>Pinnacle Health Services Inc.</c:v>
                      </c:pt>
                      <c:pt idx="6">
                        <c:v>Luna Vista Home Healthcare</c:v>
                      </c:pt>
                      <c:pt idx="7">
                        <c:v>LA FAMILIA HEALTH, INC.</c:v>
                      </c:pt>
                      <c:pt idx="8">
                        <c:v>KAL HOME HEALTH INC</c:v>
                      </c:pt>
                      <c:pt idx="9">
                        <c:v>Century Home Healthcare Services LLC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24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2B0-4449-BFC9-96B9D5A6865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RPA_DB_UNSIGNED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MD HEALTH CARE LLC</c:v>
                      </c:pt>
                      <c:pt idx="1">
                        <c:v>Brigham Home Care Services, Inc.</c:v>
                      </c:pt>
                      <c:pt idx="2">
                        <c:v>Peace and Harmony Homecare LLC</c:v>
                      </c:pt>
                      <c:pt idx="3">
                        <c:v>Omega Homecare Systems, Inc</c:v>
                      </c:pt>
                      <c:pt idx="4">
                        <c:v>CORNERSTONE HEALTHCARE SYSTEMS LLC</c:v>
                      </c:pt>
                      <c:pt idx="5">
                        <c:v>Pinnacle Health Services Inc.</c:v>
                      </c:pt>
                      <c:pt idx="6">
                        <c:v>Luna Vista Home Healthcare</c:v>
                      </c:pt>
                      <c:pt idx="7">
                        <c:v>LA FAMILIA HEALTH, INC.</c:v>
                      </c:pt>
                      <c:pt idx="8">
                        <c:v>KAL HOME HEALTH INC</c:v>
                      </c:pt>
                      <c:pt idx="9">
                        <c:v>Century Home Healthcare Services LLC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2B0-4449-BFC9-96B9D5A6865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EHR_SIGNED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MD HEALTH CARE LLC</c:v>
                      </c:pt>
                      <c:pt idx="1">
                        <c:v>Brigham Home Care Services, Inc.</c:v>
                      </c:pt>
                      <c:pt idx="2">
                        <c:v>Peace and Harmony Homecare LLC</c:v>
                      </c:pt>
                      <c:pt idx="3">
                        <c:v>Omega Homecare Systems, Inc</c:v>
                      </c:pt>
                      <c:pt idx="4">
                        <c:v>CORNERSTONE HEALTHCARE SYSTEMS LLC</c:v>
                      </c:pt>
                      <c:pt idx="5">
                        <c:v>Pinnacle Health Services Inc.</c:v>
                      </c:pt>
                      <c:pt idx="6">
                        <c:v>Luna Vista Home Healthcare</c:v>
                      </c:pt>
                      <c:pt idx="7">
                        <c:v>LA FAMILIA HEALTH, INC.</c:v>
                      </c:pt>
                      <c:pt idx="8">
                        <c:v>KAL HOME HEALTH INC</c:v>
                      </c:pt>
                      <c:pt idx="9">
                        <c:v>Century Home Healthcare Services LLC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2B0-4449-BFC9-96B9D5A6865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DA_FILED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MD HEALTH CARE LLC</c:v>
                      </c:pt>
                      <c:pt idx="1">
                        <c:v>Brigham Home Care Services, Inc.</c:v>
                      </c:pt>
                      <c:pt idx="2">
                        <c:v>Peace and Harmony Homecare LLC</c:v>
                      </c:pt>
                      <c:pt idx="3">
                        <c:v>Omega Homecare Systems, Inc</c:v>
                      </c:pt>
                      <c:pt idx="4">
                        <c:v>CORNERSTONE HEALTHCARE SYSTEMS LLC</c:v>
                      </c:pt>
                      <c:pt idx="5">
                        <c:v>Pinnacle Health Services Inc.</c:v>
                      </c:pt>
                      <c:pt idx="6">
                        <c:v>Luna Vista Home Healthcare</c:v>
                      </c:pt>
                      <c:pt idx="7">
                        <c:v>LA FAMILIA HEALTH, INC.</c:v>
                      </c:pt>
                      <c:pt idx="8">
                        <c:v>KAL HOME HEALTH INC</c:v>
                      </c:pt>
                      <c:pt idx="9">
                        <c:v>Century Home Healthcare Services LLC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2B0-4449-BFC9-96B9D5A6865C}"/>
                  </c:ext>
                </c:extLst>
              </c15:ser>
            </c15:filteredBarSeries>
          </c:ext>
        </c:extLst>
      </c:barChart>
      <c:catAx>
        <c:axId val="53754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9144"/>
        <c:crosses val="autoZero"/>
        <c:auto val="1"/>
        <c:lblAlgn val="ctr"/>
        <c:lblOffset val="100"/>
        <c:noMultiLvlLbl val="0"/>
      </c:catAx>
      <c:valAx>
        <c:axId val="53753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4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DA_PREPARED_3M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MD HEALTH CARE LLC</c:v>
                </c:pt>
                <c:pt idx="1">
                  <c:v>Brigham Home Care Services, Inc.</c:v>
                </c:pt>
                <c:pt idx="2">
                  <c:v>Peace and Harmony Homecare LLC</c:v>
                </c:pt>
                <c:pt idx="3">
                  <c:v>Omega Homecare Systems, Inc</c:v>
                </c:pt>
                <c:pt idx="4">
                  <c:v>CORNERSTONE HEALTHCARE SYSTEMS LLC</c:v>
                </c:pt>
                <c:pt idx="5">
                  <c:v>Pinnacle Health Services Inc.</c:v>
                </c:pt>
                <c:pt idx="6">
                  <c:v>Luna Vista Home Healthcare</c:v>
                </c:pt>
                <c:pt idx="7">
                  <c:v>LA FAMILIA HEALTH, INC.</c:v>
                </c:pt>
                <c:pt idx="8">
                  <c:v>KAL HOME HEALTH INC</c:v>
                </c:pt>
                <c:pt idx="9">
                  <c:v>Century Home Healthcare Services LLC</c:v>
                </c:pt>
              </c:strCache>
              <c:extLst xmlns:c15="http://schemas.microsoft.com/office/drawing/2012/chart"/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9672-468C-A0A5-3BABD726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542744"/>
        <c:axId val="537539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DA_UNSIGNED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MD HEALTH CARE LLC</c:v>
                      </c:pt>
                      <c:pt idx="1">
                        <c:v>Brigham Home Care Services, Inc.</c:v>
                      </c:pt>
                      <c:pt idx="2">
                        <c:v>Peace and Harmony Homecare LLC</c:v>
                      </c:pt>
                      <c:pt idx="3">
                        <c:v>Omega Homecare Systems, Inc</c:v>
                      </c:pt>
                      <c:pt idx="4">
                        <c:v>CORNERSTONE HEALTHCARE SYSTEMS LLC</c:v>
                      </c:pt>
                      <c:pt idx="5">
                        <c:v>Pinnacle Health Services Inc.</c:v>
                      </c:pt>
                      <c:pt idx="6">
                        <c:v>Luna Vista Home Healthcare</c:v>
                      </c:pt>
                      <c:pt idx="7">
                        <c:v>LA FAMILIA HEALTH, INC.</c:v>
                      </c:pt>
                      <c:pt idx="8">
                        <c:v>KAL HOME HEALTH INC</c:v>
                      </c:pt>
                      <c:pt idx="9">
                        <c:v>Century Home Healthcare Services LLC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</c:v>
                      </c:pt>
                      <c:pt idx="1">
                        <c:v>3042</c:v>
                      </c:pt>
                      <c:pt idx="2">
                        <c:v>14</c:v>
                      </c:pt>
                      <c:pt idx="3">
                        <c:v>31</c:v>
                      </c:pt>
                      <c:pt idx="4">
                        <c:v>42</c:v>
                      </c:pt>
                      <c:pt idx="5">
                        <c:v>1</c:v>
                      </c:pt>
                      <c:pt idx="6">
                        <c:v>179</c:v>
                      </c:pt>
                      <c:pt idx="7">
                        <c:v>364</c:v>
                      </c:pt>
                      <c:pt idx="8">
                        <c:v>1</c:v>
                      </c:pt>
                      <c:pt idx="9">
                        <c:v>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672-468C-A0A5-3BABD726A33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RPA_DB_UNSIGNED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MD HEALTH CARE LLC</c:v>
                      </c:pt>
                      <c:pt idx="1">
                        <c:v>Brigham Home Care Services, Inc.</c:v>
                      </c:pt>
                      <c:pt idx="2">
                        <c:v>Peace and Harmony Homecare LLC</c:v>
                      </c:pt>
                      <c:pt idx="3">
                        <c:v>Omega Homecare Systems, Inc</c:v>
                      </c:pt>
                      <c:pt idx="4">
                        <c:v>CORNERSTONE HEALTHCARE SYSTEMS LLC</c:v>
                      </c:pt>
                      <c:pt idx="5">
                        <c:v>Pinnacle Health Services Inc.</c:v>
                      </c:pt>
                      <c:pt idx="6">
                        <c:v>Luna Vista Home Healthcare</c:v>
                      </c:pt>
                      <c:pt idx="7">
                        <c:v>LA FAMILIA HEALTH, INC.</c:v>
                      </c:pt>
                      <c:pt idx="8">
                        <c:v>KAL HOME HEALTH INC</c:v>
                      </c:pt>
                      <c:pt idx="9">
                        <c:v>Century Home Healthcare Services LLC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672-468C-A0A5-3BABD726A33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EHR_SIGNED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MD HEALTH CARE LLC</c:v>
                      </c:pt>
                      <c:pt idx="1">
                        <c:v>Brigham Home Care Services, Inc.</c:v>
                      </c:pt>
                      <c:pt idx="2">
                        <c:v>Peace and Harmony Homecare LLC</c:v>
                      </c:pt>
                      <c:pt idx="3">
                        <c:v>Omega Homecare Systems, Inc</c:v>
                      </c:pt>
                      <c:pt idx="4">
                        <c:v>CORNERSTONE HEALTHCARE SYSTEMS LLC</c:v>
                      </c:pt>
                      <c:pt idx="5">
                        <c:v>Pinnacle Health Services Inc.</c:v>
                      </c:pt>
                      <c:pt idx="6">
                        <c:v>Luna Vista Home Healthcare</c:v>
                      </c:pt>
                      <c:pt idx="7">
                        <c:v>LA FAMILIA HEALTH, INC.</c:v>
                      </c:pt>
                      <c:pt idx="8">
                        <c:v>KAL HOME HEALTH INC</c:v>
                      </c:pt>
                      <c:pt idx="9">
                        <c:v>Century Home Healthcare Services LLC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672-468C-A0A5-3BABD726A33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DA_FILED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MD HEALTH CARE LLC</c:v>
                      </c:pt>
                      <c:pt idx="1">
                        <c:v>Brigham Home Care Services, Inc.</c:v>
                      </c:pt>
                      <c:pt idx="2">
                        <c:v>Peace and Harmony Homecare LLC</c:v>
                      </c:pt>
                      <c:pt idx="3">
                        <c:v>Omega Homecare Systems, Inc</c:v>
                      </c:pt>
                      <c:pt idx="4">
                        <c:v>CORNERSTONE HEALTHCARE SYSTEMS LLC</c:v>
                      </c:pt>
                      <c:pt idx="5">
                        <c:v>Pinnacle Health Services Inc.</c:v>
                      </c:pt>
                      <c:pt idx="6">
                        <c:v>Luna Vista Home Healthcare</c:v>
                      </c:pt>
                      <c:pt idx="7">
                        <c:v>LA FAMILIA HEALTH, INC.</c:v>
                      </c:pt>
                      <c:pt idx="8">
                        <c:v>KAL HOME HEALTH INC</c:v>
                      </c:pt>
                      <c:pt idx="9">
                        <c:v>Century Home Healthcare Services LLC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672-468C-A0A5-3BABD726A334}"/>
                  </c:ext>
                </c:extLst>
              </c15:ser>
            </c15:filteredBarSeries>
          </c:ext>
        </c:extLst>
      </c:barChart>
      <c:catAx>
        <c:axId val="53754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9144"/>
        <c:crosses val="autoZero"/>
        <c:auto val="1"/>
        <c:lblAlgn val="ctr"/>
        <c:lblOffset val="100"/>
        <c:noMultiLvlLbl val="0"/>
      </c:catAx>
      <c:valAx>
        <c:axId val="53753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4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EHR_SIGNED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MD HEALTH CARE LLC</c:v>
                </c:pt>
                <c:pt idx="1">
                  <c:v>Brigham Home Care Services, Inc.</c:v>
                </c:pt>
                <c:pt idx="2">
                  <c:v>Peace and Harmony Homecare LLC</c:v>
                </c:pt>
                <c:pt idx="3">
                  <c:v>Omega Homecare Systems, Inc</c:v>
                </c:pt>
                <c:pt idx="4">
                  <c:v>CORNERSTONE HEALTHCARE SYSTEMS LLC</c:v>
                </c:pt>
                <c:pt idx="5">
                  <c:v>Pinnacle Health Services Inc.</c:v>
                </c:pt>
                <c:pt idx="6">
                  <c:v>Luna Vista Home Healthcare</c:v>
                </c:pt>
                <c:pt idx="7">
                  <c:v>LA FAMILIA HEALTH, INC.</c:v>
                </c:pt>
                <c:pt idx="8">
                  <c:v>KAL HOME HEALTH INC</c:v>
                </c:pt>
                <c:pt idx="9">
                  <c:v>Century Home Healthcare Services LLC</c:v>
                </c:pt>
              </c:strCache>
              <c:extLst xmlns:c15="http://schemas.microsoft.com/office/drawing/2012/chart"/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BAD5-4201-9D2D-55E846495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542744"/>
        <c:axId val="537539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DA_UNSIGNED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MD HEALTH CARE LLC</c:v>
                      </c:pt>
                      <c:pt idx="1">
                        <c:v>Brigham Home Care Services, Inc.</c:v>
                      </c:pt>
                      <c:pt idx="2">
                        <c:v>Peace and Harmony Homecare LLC</c:v>
                      </c:pt>
                      <c:pt idx="3">
                        <c:v>Omega Homecare Systems, Inc</c:v>
                      </c:pt>
                      <c:pt idx="4">
                        <c:v>CORNERSTONE HEALTHCARE SYSTEMS LLC</c:v>
                      </c:pt>
                      <c:pt idx="5">
                        <c:v>Pinnacle Health Services Inc.</c:v>
                      </c:pt>
                      <c:pt idx="6">
                        <c:v>Luna Vista Home Healthcare</c:v>
                      </c:pt>
                      <c:pt idx="7">
                        <c:v>LA FAMILIA HEALTH, INC.</c:v>
                      </c:pt>
                      <c:pt idx="8">
                        <c:v>KAL HOME HEALTH INC</c:v>
                      </c:pt>
                      <c:pt idx="9">
                        <c:v>Century Home Healthcare Services LLC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</c:v>
                      </c:pt>
                      <c:pt idx="1">
                        <c:v>3042</c:v>
                      </c:pt>
                      <c:pt idx="2">
                        <c:v>14</c:v>
                      </c:pt>
                      <c:pt idx="3">
                        <c:v>31</c:v>
                      </c:pt>
                      <c:pt idx="4">
                        <c:v>42</c:v>
                      </c:pt>
                      <c:pt idx="5">
                        <c:v>1</c:v>
                      </c:pt>
                      <c:pt idx="6">
                        <c:v>179</c:v>
                      </c:pt>
                      <c:pt idx="7">
                        <c:v>364</c:v>
                      </c:pt>
                      <c:pt idx="8">
                        <c:v>1</c:v>
                      </c:pt>
                      <c:pt idx="9">
                        <c:v>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AD5-4201-9D2D-55E8464957B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DA_PREPARED_3M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MD HEALTH CARE LLC</c:v>
                      </c:pt>
                      <c:pt idx="1">
                        <c:v>Brigham Home Care Services, Inc.</c:v>
                      </c:pt>
                      <c:pt idx="2">
                        <c:v>Peace and Harmony Homecare LLC</c:v>
                      </c:pt>
                      <c:pt idx="3">
                        <c:v>Omega Homecare Systems, Inc</c:v>
                      </c:pt>
                      <c:pt idx="4">
                        <c:v>CORNERSTONE HEALTHCARE SYSTEMS LLC</c:v>
                      </c:pt>
                      <c:pt idx="5">
                        <c:v>Pinnacle Health Services Inc.</c:v>
                      </c:pt>
                      <c:pt idx="6">
                        <c:v>Luna Vista Home Healthcare</c:v>
                      </c:pt>
                      <c:pt idx="7">
                        <c:v>LA FAMILIA HEALTH, INC.</c:v>
                      </c:pt>
                      <c:pt idx="8">
                        <c:v>KAL HOME HEALTH INC</c:v>
                      </c:pt>
                      <c:pt idx="9">
                        <c:v>Century Home Healthcare Services LLC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24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D5-4201-9D2D-55E8464957B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RPA_DB_UNSIGNED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MD HEALTH CARE LLC</c:v>
                      </c:pt>
                      <c:pt idx="1">
                        <c:v>Brigham Home Care Services, Inc.</c:v>
                      </c:pt>
                      <c:pt idx="2">
                        <c:v>Peace and Harmony Homecare LLC</c:v>
                      </c:pt>
                      <c:pt idx="3">
                        <c:v>Omega Homecare Systems, Inc</c:v>
                      </c:pt>
                      <c:pt idx="4">
                        <c:v>CORNERSTONE HEALTHCARE SYSTEMS LLC</c:v>
                      </c:pt>
                      <c:pt idx="5">
                        <c:v>Pinnacle Health Services Inc.</c:v>
                      </c:pt>
                      <c:pt idx="6">
                        <c:v>Luna Vista Home Healthcare</c:v>
                      </c:pt>
                      <c:pt idx="7">
                        <c:v>LA FAMILIA HEALTH, INC.</c:v>
                      </c:pt>
                      <c:pt idx="8">
                        <c:v>KAL HOME HEALTH INC</c:v>
                      </c:pt>
                      <c:pt idx="9">
                        <c:v>Century Home Healthcare Services LLC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AD5-4201-9D2D-55E8464957B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DA_FILED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MD HEALTH CARE LLC</c:v>
                      </c:pt>
                      <c:pt idx="1">
                        <c:v>Brigham Home Care Services, Inc.</c:v>
                      </c:pt>
                      <c:pt idx="2">
                        <c:v>Peace and Harmony Homecare LLC</c:v>
                      </c:pt>
                      <c:pt idx="3">
                        <c:v>Omega Homecare Systems, Inc</c:v>
                      </c:pt>
                      <c:pt idx="4">
                        <c:v>CORNERSTONE HEALTHCARE SYSTEMS LLC</c:v>
                      </c:pt>
                      <c:pt idx="5">
                        <c:v>Pinnacle Health Services Inc.</c:v>
                      </c:pt>
                      <c:pt idx="6">
                        <c:v>Luna Vista Home Healthcare</c:v>
                      </c:pt>
                      <c:pt idx="7">
                        <c:v>LA FAMILIA HEALTH, INC.</c:v>
                      </c:pt>
                      <c:pt idx="8">
                        <c:v>KAL HOME HEALTH INC</c:v>
                      </c:pt>
                      <c:pt idx="9">
                        <c:v>Century Home Healthcare Services LLC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AD5-4201-9D2D-55E8464957B1}"/>
                  </c:ext>
                </c:extLst>
              </c15:ser>
            </c15:filteredBarSeries>
          </c:ext>
        </c:extLst>
      </c:barChart>
      <c:catAx>
        <c:axId val="53754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9144"/>
        <c:crosses val="autoZero"/>
        <c:auto val="1"/>
        <c:lblAlgn val="ctr"/>
        <c:lblOffset val="100"/>
        <c:noMultiLvlLbl val="0"/>
      </c:catAx>
      <c:valAx>
        <c:axId val="53753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4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95250</xdr:rowOff>
    </xdr:from>
    <xdr:to>
      <xdr:col>6</xdr:col>
      <xdr:colOff>590550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96CE8-7518-4B2E-964D-1444EA280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85726</xdr:colOff>
      <xdr:row>0</xdr:row>
      <xdr:rowOff>85725</xdr:rowOff>
    </xdr:from>
    <xdr:to>
      <xdr:col>13</xdr:col>
      <xdr:colOff>447676</xdr:colOff>
      <xdr:row>14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272035-CD75-4AFE-879D-BDE6EDF45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552451</xdr:colOff>
      <xdr:row>0</xdr:row>
      <xdr:rowOff>66674</xdr:rowOff>
    </xdr:from>
    <xdr:to>
      <xdr:col>21</xdr:col>
      <xdr:colOff>76200</xdr:colOff>
      <xdr:row>14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00C340-1AD7-4E97-966E-F0A1F1154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" refreshedDate="45578.541374884262" createdVersion="8" refreshedVersion="8" minRefreshableVersion="3" recordCount="10" xr:uid="{EF91EFF7-6450-494C-A2FA-354F599787C1}">
  <cacheSource type="worksheet">
    <worksheetSource ref="A1:F11" sheet="Sheet1"/>
  </cacheSource>
  <cacheFields count="6">
    <cacheField name="AGENGY" numFmtId="0">
      <sharedItems count="10">
        <s v="MD HEALTH CARE LLC"/>
        <s v="Brigham Home Care Services, Inc."/>
        <s v="Peace and Harmony Homecare LLC"/>
        <s v="Omega Homecare Systems, Inc"/>
        <s v="CORNERSTONE HEALTHCARE SYSTEMS LLC"/>
        <s v="Pinnacle Health Services Inc."/>
        <s v="Luna Vista Home Healthcare"/>
        <s v="LA FAMILIA HEALTH, INC."/>
        <s v="KAL HOME HEALTH INC"/>
        <s v="Century Home Healthcare Services LLC"/>
      </sharedItems>
    </cacheField>
    <cacheField name="DA_UNSIGNED" numFmtId="0">
      <sharedItems containsSemiMixedTypes="0" containsString="0" containsNumber="1" containsInteger="1" minValue="1" maxValue="3042"/>
    </cacheField>
    <cacheField name="DA_PREPARED_3M" numFmtId="0">
      <sharedItems containsSemiMixedTypes="0" containsString="0" containsNumber="1" containsInteger="1" minValue="0" maxValue="38"/>
    </cacheField>
    <cacheField name="RPA_DB_UNSIGNED" numFmtId="0">
      <sharedItems containsSemiMixedTypes="0" containsString="0" containsNumber="1" containsInteger="1" minValue="0" maxValue="4"/>
    </cacheField>
    <cacheField name="EHR_SIGNED" numFmtId="0">
      <sharedItems containsSemiMixedTypes="0" containsString="0" containsNumber="1" containsInteger="1" minValue="0" maxValue="1"/>
    </cacheField>
    <cacheField name="DA_FIL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62"/>
    <n v="38"/>
    <n v="3"/>
    <n v="0"/>
    <n v="0"/>
  </r>
  <r>
    <x v="1"/>
    <n v="3042"/>
    <n v="8"/>
    <n v="1"/>
    <n v="0"/>
    <n v="0"/>
  </r>
  <r>
    <x v="2"/>
    <n v="14"/>
    <n v="6"/>
    <n v="1"/>
    <n v="0"/>
    <n v="0"/>
  </r>
  <r>
    <x v="3"/>
    <n v="31"/>
    <n v="4"/>
    <n v="0"/>
    <n v="0"/>
    <n v="0"/>
  </r>
  <r>
    <x v="4"/>
    <n v="42"/>
    <n v="7"/>
    <n v="2"/>
    <n v="1"/>
    <n v="0"/>
  </r>
  <r>
    <x v="5"/>
    <n v="1"/>
    <n v="0"/>
    <n v="0"/>
    <n v="0"/>
    <n v="0"/>
  </r>
  <r>
    <x v="6"/>
    <n v="179"/>
    <n v="24"/>
    <n v="4"/>
    <n v="0"/>
    <n v="0"/>
  </r>
  <r>
    <x v="7"/>
    <n v="364"/>
    <n v="0"/>
    <n v="0"/>
    <n v="0"/>
    <n v="0"/>
  </r>
  <r>
    <x v="8"/>
    <n v="1"/>
    <n v="0"/>
    <n v="0"/>
    <n v="0"/>
    <n v="0"/>
  </r>
  <r>
    <x v="9"/>
    <n v="46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4056F-0EAB-4EC0-B5F4-F7FF2055C50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B12" firstHeaderRow="1" firstDataRow="1" firstDataCol="1"/>
  <pivotFields count="6">
    <pivotField axis="axisRow" showAll="0">
      <items count="11">
        <item x="1"/>
        <item x="9"/>
        <item x="4"/>
        <item x="8"/>
        <item x="7"/>
        <item x="6"/>
        <item x="0"/>
        <item x="3"/>
        <item x="2"/>
        <item x="5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_UNSIGNED" fld="1" baseField="0" baseItem="0"/>
  </dataField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  <wetp:taskpane dockstate="right" visibility="0" width="350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CEEA624E-139F-43E2-AF8E-CDC626B32F76}">
  <we:reference id="wa104381701" version="1.0.0.4" store="en-US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592290BC-F06C-4503-BA09-CC68A1437AB0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B1" sqref="B1:F1048576"/>
    </sheetView>
  </sheetViews>
  <sheetFormatPr defaultRowHeight="15" x14ac:dyDescent="0.25"/>
  <cols>
    <col min="1" max="1" width="38.28515625" bestFit="1" customWidth="1"/>
    <col min="2" max="2" width="14.28515625" bestFit="1" customWidth="1"/>
    <col min="3" max="3" width="17.85546875" bestFit="1" customWidth="1"/>
    <col min="4" max="4" width="18.85546875" bestFit="1" customWidth="1"/>
    <col min="5" max="5" width="12.140625" bestFit="1" customWidth="1"/>
    <col min="6" max="6" width="9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62</v>
      </c>
      <c r="C2">
        <v>38</v>
      </c>
      <c r="D2">
        <v>3</v>
      </c>
      <c r="E2">
        <v>0</v>
      </c>
      <c r="F2">
        <v>0</v>
      </c>
    </row>
    <row r="3" spans="1:6" x14ac:dyDescent="0.25">
      <c r="A3" t="s">
        <v>7</v>
      </c>
      <c r="B3">
        <v>3042</v>
      </c>
      <c r="C3">
        <v>8</v>
      </c>
      <c r="D3">
        <v>1</v>
      </c>
      <c r="E3">
        <v>0</v>
      </c>
      <c r="F3">
        <v>0</v>
      </c>
    </row>
    <row r="4" spans="1:6" x14ac:dyDescent="0.25">
      <c r="A4" t="s">
        <v>8</v>
      </c>
      <c r="B4">
        <v>14</v>
      </c>
      <c r="C4">
        <v>6</v>
      </c>
      <c r="D4">
        <v>1</v>
      </c>
      <c r="E4">
        <v>0</v>
      </c>
      <c r="F4">
        <v>0</v>
      </c>
    </row>
    <row r="5" spans="1:6" x14ac:dyDescent="0.25">
      <c r="A5" t="s">
        <v>9</v>
      </c>
      <c r="B5">
        <v>31</v>
      </c>
      <c r="C5">
        <v>4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42</v>
      </c>
      <c r="C6">
        <v>7</v>
      </c>
      <c r="D6">
        <v>2</v>
      </c>
      <c r="E6">
        <v>1</v>
      </c>
      <c r="F6">
        <v>0</v>
      </c>
    </row>
    <row r="7" spans="1:6" x14ac:dyDescent="0.25">
      <c r="A7" t="s">
        <v>11</v>
      </c>
      <c r="B7">
        <v>1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179</v>
      </c>
      <c r="C8">
        <v>24</v>
      </c>
      <c r="D8">
        <v>4</v>
      </c>
      <c r="E8">
        <v>0</v>
      </c>
      <c r="F8">
        <v>0</v>
      </c>
    </row>
    <row r="9" spans="1:6" x14ac:dyDescent="0.25">
      <c r="A9" t="s">
        <v>13</v>
      </c>
      <c r="B9">
        <v>364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46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19</v>
      </c>
      <c r="B12">
        <f>SUM(B2:B11)</f>
        <v>3782</v>
      </c>
      <c r="C12">
        <f t="shared" ref="C12:F12" si="0">SUM(C2:C11)</f>
        <v>87</v>
      </c>
      <c r="D12">
        <f t="shared" si="0"/>
        <v>11</v>
      </c>
      <c r="E12">
        <f t="shared" si="0"/>
        <v>1</v>
      </c>
      <c r="F12">
        <f t="shared" si="0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83C0-2291-4208-81C6-E9A148BE1D13}">
  <dimension ref="A1:B12"/>
  <sheetViews>
    <sheetView workbookViewId="0">
      <selection activeCell="D2" sqref="D2"/>
    </sheetView>
  </sheetViews>
  <sheetFormatPr defaultRowHeight="15" x14ac:dyDescent="0.25"/>
  <cols>
    <col min="1" max="1" width="38.28515625" bestFit="1" customWidth="1"/>
    <col min="2" max="2" width="21" bestFit="1" customWidth="1"/>
  </cols>
  <sheetData>
    <row r="1" spans="1:2" x14ac:dyDescent="0.25">
      <c r="A1" s="2" t="s">
        <v>16</v>
      </c>
      <c r="B1" t="s">
        <v>18</v>
      </c>
    </row>
    <row r="2" spans="1:2" x14ac:dyDescent="0.25">
      <c r="A2" s="3" t="s">
        <v>7</v>
      </c>
      <c r="B2" s="4">
        <v>3042</v>
      </c>
    </row>
    <row r="3" spans="1:2" x14ac:dyDescent="0.25">
      <c r="A3" s="3" t="s">
        <v>15</v>
      </c>
      <c r="B3" s="4">
        <v>46</v>
      </c>
    </row>
    <row r="4" spans="1:2" x14ac:dyDescent="0.25">
      <c r="A4" s="3" t="s">
        <v>10</v>
      </c>
      <c r="B4" s="4">
        <v>42</v>
      </c>
    </row>
    <row r="5" spans="1:2" x14ac:dyDescent="0.25">
      <c r="A5" s="3" t="s">
        <v>14</v>
      </c>
      <c r="B5" s="4">
        <v>1</v>
      </c>
    </row>
    <row r="6" spans="1:2" x14ac:dyDescent="0.25">
      <c r="A6" s="3" t="s">
        <v>13</v>
      </c>
      <c r="B6" s="4">
        <v>364</v>
      </c>
    </row>
    <row r="7" spans="1:2" x14ac:dyDescent="0.25">
      <c r="A7" s="3" t="s">
        <v>12</v>
      </c>
      <c r="B7" s="4">
        <v>179</v>
      </c>
    </row>
    <row r="8" spans="1:2" x14ac:dyDescent="0.25">
      <c r="A8" s="3" t="s">
        <v>6</v>
      </c>
      <c r="B8" s="4">
        <v>62</v>
      </c>
    </row>
    <row r="9" spans="1:2" x14ac:dyDescent="0.25">
      <c r="A9" s="3" t="s">
        <v>9</v>
      </c>
      <c r="B9" s="4">
        <v>31</v>
      </c>
    </row>
    <row r="10" spans="1:2" x14ac:dyDescent="0.25">
      <c r="A10" s="3" t="s">
        <v>8</v>
      </c>
      <c r="B10" s="4">
        <v>14</v>
      </c>
    </row>
    <row r="11" spans="1:2" x14ac:dyDescent="0.25">
      <c r="A11" s="3" t="s">
        <v>11</v>
      </c>
      <c r="B11" s="4">
        <v>1</v>
      </c>
    </row>
    <row r="12" spans="1:2" x14ac:dyDescent="0.25">
      <c r="A12" s="3" t="s">
        <v>17</v>
      </c>
      <c r="B12" s="4">
        <v>3782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EA60-91A0-4D39-8D41-661E67BD9D57}">
  <dimension ref="A1"/>
  <sheetViews>
    <sheetView workbookViewId="0">
      <selection activeCell="Q18" sqref="Q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</cp:lastModifiedBy>
  <dcterms:created xsi:type="dcterms:W3CDTF">2024-10-07T09:25:57Z</dcterms:created>
  <dcterms:modified xsi:type="dcterms:W3CDTF">2024-10-13T07:53:09Z</dcterms:modified>
</cp:coreProperties>
</file>