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15" windowHeight="7815" tabRatio="500"/>
  </bookViews>
  <sheets>
    <sheet name="Engine" sheetId="1" r:id="rId1"/>
    <sheet name="Key Word Dictionary" sheetId="2" r:id="rId2"/>
    <sheet name="Sheet1" sheetId="3" r:id="rId3"/>
  </sheets>
  <externalReferences>
    <externalReference r:id="rId4"/>
    <externalReference r:id="rId5"/>
    <externalReference r:id="rId6"/>
    <externalReference r:id="rId7"/>
  </externalReferences>
  <definedNames>
    <definedName name="_xlnm._FilterDatabase" localSheetId="0" hidden="1">Engine!$J:$J</definedName>
  </definedNames>
  <calcPr calcId="144525"/>
</workbook>
</file>

<file path=xl/sharedStrings.xml><?xml version="1.0" encoding="utf-8"?>
<sst xmlns="http://schemas.openxmlformats.org/spreadsheetml/2006/main" count="14629" uniqueCount="2691">
  <si>
    <t>Project ID</t>
  </si>
  <si>
    <t>Test</t>
  </si>
  <si>
    <t>Project Name</t>
  </si>
  <si>
    <t>CAS</t>
  </si>
  <si>
    <t>Macro Users please enable the macro and click below button to run TC</t>
  </si>
  <si>
    <t>Non-Macro Users to install pckg with proxy</t>
  </si>
  <si>
    <t>Test Level</t>
  </si>
  <si>
    <t>Automation</t>
  </si>
  <si>
    <t>Module Name</t>
  </si>
  <si>
    <t>Annotate services (Sorter)</t>
  </si>
  <si>
    <t>User_ID</t>
  </si>
  <si>
    <t>CAS51</t>
  </si>
  <si>
    <t>Test Cases Developed By</t>
  </si>
  <si>
    <t>Shivam Pratap Singh</t>
  </si>
  <si>
    <t>Test Case Preparation Date</t>
  </si>
  <si>
    <t>18-07-22</t>
  </si>
  <si>
    <t>`</t>
  </si>
  <si>
    <t>Non-Macro Users to install pckg with out proxy</t>
  </si>
  <si>
    <t>CAS55</t>
  </si>
  <si>
    <t>Feature</t>
  </si>
  <si>
    <t>Test Case ID</t>
  </si>
  <si>
    <t>Test Condition</t>
  </si>
  <si>
    <t>Action For Simulation</t>
  </si>
  <si>
    <t>KeyWord</t>
  </si>
  <si>
    <t>Locator</t>
  </si>
  <si>
    <t>Element</t>
  </si>
  <si>
    <t>Test Data</t>
  </si>
  <si>
    <t>Run Steps</t>
  </si>
  <si>
    <t>Run Case</t>
  </si>
  <si>
    <t>Role</t>
  </si>
  <si>
    <t>FileName_1</t>
  </si>
  <si>
    <t>FileName_2</t>
  </si>
  <si>
    <t>Upload sample file in AWS</t>
  </si>
  <si>
    <t>Prepare sample file</t>
  </si>
  <si>
    <t>prepare sample file</t>
  </si>
  <si>
    <t>NA</t>
  </si>
  <si>
    <t>C:\\Users\\Admin\\Desktop\\QA_File_movement\\Sample files\\Sample files1</t>
  </si>
  <si>
    <t>yes</t>
  </si>
  <si>
    <t>no</t>
  </si>
  <si>
    <t>Sorter</t>
  </si>
  <si>
    <t>55715123X</t>
  </si>
  <si>
    <t>55764210Y</t>
  </si>
  <si>
    <t>TC-002</t>
  </si>
  <si>
    <t>C:\\Users\\Admin\\Desktop\\QA_File_movement\\Sample files\\Sample files2</t>
  </si>
  <si>
    <t>Analyst</t>
  </si>
  <si>
    <t>55608307R</t>
  </si>
  <si>
    <t>55713813W</t>
  </si>
  <si>
    <t>TC-003</t>
  </si>
  <si>
    <t>C:\\Users\\Admin\\Desktop\\QA_File_movement\\Sample files\\Sample files3</t>
  </si>
  <si>
    <t>TC-001</t>
  </si>
  <si>
    <t>TC-004</t>
  </si>
  <si>
    <t>Verify whether the user able to login into the amazon web service.</t>
  </si>
  <si>
    <t>Launch the browser</t>
  </si>
  <si>
    <t>open browser</t>
  </si>
  <si>
    <t>load the given URL</t>
  </si>
  <si>
    <t>load url</t>
  </si>
  <si>
    <t>https://618104985553.signin.aws.amazon.com/console</t>
  </si>
  <si>
    <t>Enter user name</t>
  </si>
  <si>
    <t>enter text</t>
  </si>
  <si>
    <t>id</t>
  </si>
  <si>
    <t>username</t>
  </si>
  <si>
    <t>shivam.pratap@straive.com</t>
  </si>
  <si>
    <t>Enter password</t>
  </si>
  <si>
    <t>xpath</t>
  </si>
  <si>
    <t>//input[@id='password']</t>
  </si>
  <si>
    <t>Shivamdec@2022</t>
  </si>
  <si>
    <t>TC-005</t>
  </si>
  <si>
    <t>Click on sign in</t>
  </si>
  <si>
    <t>click on element</t>
  </si>
  <si>
    <t>signin_button</t>
  </si>
  <si>
    <t>TC-006</t>
  </si>
  <si>
    <t>verify the user is landed on console home page.</t>
  </si>
  <si>
    <t>verify value true</t>
  </si>
  <si>
    <t>//span[text()='Console Home']</t>
  </si>
  <si>
    <t>Console Home</t>
  </si>
  <si>
    <t>TC-007</t>
  </si>
  <si>
    <t>Verify whether the S3 bucket is available in amazon service</t>
  </si>
  <si>
    <t>Search for S3 bucket</t>
  </si>
  <si>
    <t>css</t>
  </si>
  <si>
    <t>input#awsc-concierge-input</t>
  </si>
  <si>
    <t>S3</t>
  </si>
  <si>
    <t>TC-008</t>
  </si>
  <si>
    <t>Press Enter</t>
  </si>
  <si>
    <t>press enter</t>
  </si>
  <si>
    <t>TC-009</t>
  </si>
  <si>
    <t>Verify the s3 bucket is available.</t>
  </si>
  <si>
    <t>//div[contains(@class,'s3-side-navigation')]//span[text()='Amazon S3']</t>
  </si>
  <si>
    <t>Amazon S3</t>
  </si>
  <si>
    <t>TC-010</t>
  </si>
  <si>
    <t>Verify whether the bucket is displayed in S3.</t>
  </si>
  <si>
    <t>Search for bucket</t>
  </si>
  <si>
    <t>//input[contains(@placeholder,'Find buckets by name')]</t>
  </si>
  <si>
    <t>sdp-qa-api-fileprocess</t>
  </si>
  <si>
    <t>TC-011</t>
  </si>
  <si>
    <t>TC-012</t>
  </si>
  <si>
    <t>move to the bucket name</t>
  </si>
  <si>
    <t>move to element</t>
  </si>
  <si>
    <t>//td//a[text()='sdp-qa-api-fileprocess']</t>
  </si>
  <si>
    <t>TC-013</t>
  </si>
  <si>
    <t>click on searched bucket</t>
  </si>
  <si>
    <t>TC-014</t>
  </si>
  <si>
    <t>Verify whether the Upload button is displayed inside FileUploadQATest object.</t>
  </si>
  <si>
    <t>sleep till</t>
  </si>
  <si>
    <t>TC-015</t>
  </si>
  <si>
    <t>Click on Upload button</t>
  </si>
  <si>
    <t>//*[@id='upload-button']//span[text()='Upload']</t>
  </si>
  <si>
    <t>TC-016</t>
  </si>
  <si>
    <t>Verify the Add folder button is present</t>
  </si>
  <si>
    <t>//button/span[text()='Add folder']</t>
  </si>
  <si>
    <t>Add folder</t>
  </si>
  <si>
    <t>TC-017</t>
  </si>
  <si>
    <t>click on upload</t>
  </si>
  <si>
    <t>Click on Add folder button</t>
  </si>
  <si>
    <t>TC-018</t>
  </si>
  <si>
    <t>TC-019</t>
  </si>
  <si>
    <t>Verify whether the folder(file and metadata) is uploaded into the s3 bucket.
Pre-requisite:
Folder should be created with zip file and metadata.</t>
  </si>
  <si>
    <t>Upload the folders</t>
  </si>
  <si>
    <t>upload folder in AWS</t>
  </si>
  <si>
    <t>C:\Users\Admin\Desktop\QA_File_movement\Sample files\Sample files1</t>
  </si>
  <si>
    <t>TC-020</t>
  </si>
  <si>
    <t>Press up arrow key</t>
  </si>
  <si>
    <t>press up key</t>
  </si>
  <si>
    <t>TC-021</t>
  </si>
  <si>
    <t>TC-022</t>
  </si>
  <si>
    <t>TC-023</t>
  </si>
  <si>
    <t>TC-024</t>
  </si>
  <si>
    <t>mouse hover</t>
  </si>
  <si>
    <t>TC-025</t>
  </si>
  <si>
    <t>TC-026</t>
  </si>
  <si>
    <t>TC-027</t>
  </si>
  <si>
    <t>TC-028</t>
  </si>
  <si>
    <t>TC-029</t>
  </si>
  <si>
    <t>TC-030</t>
  </si>
  <si>
    <t>TC-031</t>
  </si>
  <si>
    <t>TC-032</t>
  </si>
  <si>
    <t>TC-033</t>
  </si>
  <si>
    <t>TC-034</t>
  </si>
  <si>
    <t>TC-035</t>
  </si>
  <si>
    <t>click on Upload button in AWS</t>
  </si>
  <si>
    <t>//button/span[text()='Upload']</t>
  </si>
  <si>
    <t>TC-036</t>
  </si>
  <si>
    <t>TC-037</t>
  </si>
  <si>
    <t>click on close button</t>
  </si>
  <si>
    <t>//span[text()='Close']</t>
  </si>
  <si>
    <t>TC-038</t>
  </si>
  <si>
    <t>Close the browser</t>
  </si>
  <si>
    <t>kill browser</t>
  </si>
  <si>
    <t>TC-039</t>
  </si>
  <si>
    <t>Verify the My task screen in Sorter role</t>
  </si>
  <si>
    <t>Verify My Task screen is displayed under Sorter role</t>
  </si>
  <si>
    <t>TC-040</t>
  </si>
  <si>
    <t>https://cas-qa-sdp.straive.com/login</t>
  </si>
  <si>
    <t>TC-041</t>
  </si>
  <si>
    <t>enter the user name</t>
  </si>
  <si>
    <t>//input[@type='email']</t>
  </si>
  <si>
    <t>TC-042</t>
  </si>
  <si>
    <t>enter the password</t>
  </si>
  <si>
    <t>//input[@type='password']</t>
  </si>
  <si>
    <t>Global@12345</t>
  </si>
  <si>
    <t>TC-043</t>
  </si>
  <si>
    <t>click on the login button</t>
  </si>
  <si>
    <t>//span[contains(text(),'Login')]</t>
  </si>
  <si>
    <t>TC-044</t>
  </si>
  <si>
    <t>TC-045</t>
  </si>
  <si>
    <t>Wait for loading to be completed</t>
  </si>
  <si>
    <t>wait till loading ends</t>
  </si>
  <si>
    <t>TC-046</t>
  </si>
  <si>
    <t>Select the role as Sorter</t>
  </si>
  <si>
    <t>select user role as</t>
  </si>
  <si>
    <t>TC-047</t>
  </si>
  <si>
    <t>click on Project to open it</t>
  </si>
  <si>
    <t>click on project</t>
  </si>
  <si>
    <t>Markush2022</t>
  </si>
  <si>
    <t>TC-048</t>
  </si>
  <si>
    <t>Verify the My tasks screen</t>
  </si>
  <si>
    <t>//div[text()=' My Tasks ']</t>
  </si>
  <si>
    <t>My Tasks</t>
  </si>
  <si>
    <t>TC-049</t>
  </si>
  <si>
    <t>Verify that files are displayed under My Task Screen for sorter role.</t>
  </si>
  <si>
    <t>wait for loading</t>
  </si>
  <si>
    <t>TC-050</t>
  </si>
  <si>
    <t>click on All tab</t>
  </si>
  <si>
    <t>//span[normalize-space()='All']</t>
  </si>
  <si>
    <t>TC-051</t>
  </si>
  <si>
    <t>TC-052</t>
  </si>
  <si>
    <t>Verify the file in My task screen</t>
  </si>
  <si>
    <t>element present true</t>
  </si>
  <si>
    <t>//div[contains(@class,'project-list-main')]/following-sibling::div[1]</t>
  </si>
  <si>
    <t>TC-053</t>
  </si>
  <si>
    <t>Search the file by TAN number</t>
  </si>
  <si>
    <t>Enter the TAN number in search box</t>
  </si>
  <si>
    <t>div.header-myproject input#search</t>
  </si>
  <si>
    <t>TC-054</t>
  </si>
  <si>
    <t>Press Enter key</t>
  </si>
  <si>
    <t>TC-055</t>
  </si>
  <si>
    <t>verify the search result is displayed in a section</t>
  </si>
  <si>
    <t>div.header-myproject+div</t>
  </si>
  <si>
    <t>TC-056</t>
  </si>
  <si>
    <t>verify the column header of section is dispayed as TAN</t>
  </si>
  <si>
    <t>verify value in list</t>
  </si>
  <si>
    <t>div.header-myproject+div th</t>
  </si>
  <si>
    <t>TAN</t>
  </si>
  <si>
    <t>TC-057</t>
  </si>
  <si>
    <t>verify the column header of section is dispayed as Language</t>
  </si>
  <si>
    <t>Language</t>
  </si>
  <si>
    <t>TC-058</t>
  </si>
  <si>
    <t>verify the column header of section is dispayed as Queue Name</t>
  </si>
  <si>
    <t>Queue Name</t>
  </si>
  <si>
    <t>TC-059</t>
  </si>
  <si>
    <t>verify the column header of section is dispayed as Queue Status</t>
  </si>
  <si>
    <t>Queue Status</t>
  </si>
  <si>
    <t>TC-060</t>
  </si>
  <si>
    <t>close the search TAN result section</t>
  </si>
  <si>
    <t>div.header-myproject+div img.icon</t>
  </si>
  <si>
    <t>TC-061</t>
  </si>
  <si>
    <t>Verify the status of the file is Queued under All section</t>
  </si>
  <si>
    <t>Verify the status is displayed as Queued</t>
  </si>
  <si>
    <t>//div[contains(@class,'project-list-main')]/following::div/b[text()='Queued']</t>
  </si>
  <si>
    <t>Queued</t>
  </si>
  <si>
    <t>TC-062</t>
  </si>
  <si>
    <t>Verify that Assign to me button is displayed or not in my task screen</t>
  </si>
  <si>
    <t>click on the check box against file</t>
  </si>
  <si>
    <t>div.project-list-main+div&gt;div:nth-child(1) span.ant-checkbox</t>
  </si>
  <si>
    <t>TC-063</t>
  </si>
  <si>
    <t>click on Action drop down</t>
  </si>
  <si>
    <t>div[class*=action-dropDown-text] nz-select</t>
  </si>
  <si>
    <t>Verify the assign to me button</t>
  </si>
  <si>
    <t>nz-option-item[title='Assign to me']</t>
  </si>
  <si>
    <t>Assign to me</t>
  </si>
  <si>
    <t>TC-064</t>
  </si>
  <si>
    <t>Verify that User able to deselect the selected files against the check box against the file in my task screen</t>
  </si>
  <si>
    <t>TC-065</t>
  </si>
  <si>
    <t>TC-066</t>
  </si>
  <si>
    <t>Verify that Assign to me button is available for each files on clicking three dots</t>
  </si>
  <si>
    <t>click on three dots against file</t>
  </si>
  <si>
    <t>click file three dots</t>
  </si>
  <si>
    <t>TC-067</t>
  </si>
  <si>
    <t>verify the 'Assign to me' button</t>
  </si>
  <si>
    <t>//li[text()=' Assign To Me']</t>
  </si>
  <si>
    <t>Assign To Me</t>
  </si>
  <si>
    <t>TC-068</t>
  </si>
  <si>
    <t>Verify that Assign to me button is Clickable under my task screen</t>
  </si>
  <si>
    <t>Click on Assign to me button</t>
  </si>
  <si>
    <t>TC-069</t>
  </si>
  <si>
    <t>Verify that files are moved to inbox on clicking on Assign to me button</t>
  </si>
  <si>
    <t>TC-070</t>
  </si>
  <si>
    <t>click on Inbox tab</t>
  </si>
  <si>
    <t>//span[text()='Inbox ']/../..</t>
  </si>
  <si>
    <t>TC-071</t>
  </si>
  <si>
    <t>TC-072</t>
  </si>
  <si>
    <t>verify the file is available in Inbox</t>
  </si>
  <si>
    <t>.tan-number&gt;span</t>
  </si>
  <si>
    <t>TC-073</t>
  </si>
  <si>
    <t>TC-074</t>
  </si>
  <si>
    <t>TC-075</t>
  </si>
  <si>
    <t>TC-076</t>
  </si>
  <si>
    <t>TC-077</t>
  </si>
  <si>
    <t>TC-078</t>
  </si>
  <si>
    <t>TC-079</t>
  </si>
  <si>
    <t>TC-080</t>
  </si>
  <si>
    <t>verify the column header of section is dispayed as User Id.</t>
  </si>
  <si>
    <t>User Id</t>
  </si>
  <si>
    <t>TC-081</t>
  </si>
  <si>
    <t>TC-082</t>
  </si>
  <si>
    <t>Verify that count of files and number count displayed under ALL section</t>
  </si>
  <si>
    <t>verify the file count</t>
  </si>
  <si>
    <t>//span[text()='All']/../following-sibling::div/a</t>
  </si>
  <si>
    <t>TC-083</t>
  </si>
  <si>
    <t>verify the refresh buttonns</t>
  </si>
  <si>
    <t>Verify the WF refresh button is clickabe in All queue</t>
  </si>
  <si>
    <t>verify the WF refresh button is displayed</t>
  </si>
  <si>
    <t>div.header-myproject button:nth-child(1)&gt;span</t>
  </si>
  <si>
    <t>WF</t>
  </si>
  <si>
    <t>TC-084</t>
  </si>
  <si>
    <t>click on WF refresh button</t>
  </si>
  <si>
    <t>div.header-myproject button:nth-child(1)&gt;img[src*=refresh]</t>
  </si>
  <si>
    <t>TC-085</t>
  </si>
  <si>
    <t>TC-086</t>
  </si>
  <si>
    <t>Verify the DOC refresh button is clickabe in All queue</t>
  </si>
  <si>
    <t>verify the DOC refresh button is displayed</t>
  </si>
  <si>
    <t>div.header-myproject button:nth-child(2)&gt;span</t>
  </si>
  <si>
    <t>DOC</t>
  </si>
  <si>
    <t>TC-087</t>
  </si>
  <si>
    <t>click on DOC refresh button</t>
  </si>
  <si>
    <t>div.header-myproject button:nth-child(2)&gt;img[src*=refresh]</t>
  </si>
  <si>
    <t>TC-088</t>
  </si>
  <si>
    <t>TC-089</t>
  </si>
  <si>
    <t>Verify the one on one chat functionality for Sorter role in My task screen.</t>
  </si>
  <si>
    <t>Verify whether the Users list available for the selected role in the project is displayed when user selects a particular role in chat window.</t>
  </si>
  <si>
    <t>click on chat icon on my task screen screen</t>
  </si>
  <si>
    <t>img[src*='chat-box-icon']</t>
  </si>
  <si>
    <t>TC-090</t>
  </si>
  <si>
    <t>Verify the New Message button is displayed in the chat window</t>
  </si>
  <si>
    <t>//button/span[text()='New Message']</t>
  </si>
  <si>
    <t>New Message</t>
  </si>
  <si>
    <t>TC-091</t>
  </si>
  <si>
    <t>Verify if the user can click the New message button</t>
  </si>
  <si>
    <t>TC-092</t>
  </si>
  <si>
    <t>Verify the chat role selection window is displayed</t>
  </si>
  <si>
    <t>div[class='chat-box-select']</t>
  </si>
  <si>
    <t>TC-093</t>
  </si>
  <si>
    <t>click on chat role dropdown</t>
  </si>
  <si>
    <t>//div[@class='chat-box-select']//nz-select-arrow</t>
  </si>
  <si>
    <t>TC-094</t>
  </si>
  <si>
    <t>Verify the Role dropdown field is displayed</t>
  </si>
  <si>
    <t>//nz-option-container</t>
  </si>
  <si>
    <t>TC-095</t>
  </si>
  <si>
    <t>select the required role from the dropdown</t>
  </si>
  <si>
    <t>//nz-option-item[1]</t>
  </si>
  <si>
    <t>TC-096</t>
  </si>
  <si>
    <t>TC-097</t>
  </si>
  <si>
    <t>Verify the list of users is displayed</t>
  </si>
  <si>
    <t>//div[text()=' Chats ']/following-sibling::div</t>
  </si>
  <si>
    <t>TC-098</t>
  </si>
  <si>
    <t>Verify if the user is directed to the chat window after selecting a user from the list</t>
  </si>
  <si>
    <t>click to select a user from the list</t>
  </si>
  <si>
    <t>//div[text()=' Chats ']/following-sibling::div/div[2]</t>
  </si>
  <si>
    <t>TC-099</t>
  </si>
  <si>
    <t>verify the chat window is opened to send messages.</t>
  </si>
  <si>
    <t>input[placeholder='Start Typing...']</t>
  </si>
  <si>
    <t>TC-100</t>
  </si>
  <si>
    <t>Verify if user is navigated back to the new message window when clicking the back button on chat window.</t>
  </si>
  <si>
    <t>click on Back button</t>
  </si>
  <si>
    <t>img[src*='back-arrow']</t>
  </si>
  <si>
    <t>TC-101</t>
  </si>
  <si>
    <t>verify the Chat window home page is opned.</t>
  </si>
  <si>
    <t>TC-102</t>
  </si>
  <si>
    <t>click on cross icon to close chat window</t>
  </si>
  <si>
    <t>div[class*='chat-box-header'] img[src*='close-icon']</t>
  </si>
  <si>
    <t>TC-103</t>
  </si>
  <si>
    <t>Verify the Similar document functionality</t>
  </si>
  <si>
    <t>Verify the user is able to assign the files</t>
  </si>
  <si>
    <t>//span[text()='All']</t>
  </si>
  <si>
    <t>TC-104</t>
  </si>
  <si>
    <t>click file check box</t>
  </si>
  <si>
    <t>TC-105</t>
  </si>
  <si>
    <t>TC-106</t>
  </si>
  <si>
    <t>click on assign to me button</t>
  </si>
  <si>
    <t>TC-107</t>
  </si>
  <si>
    <t>Verify that all selected files are moved from ALL section to Inbox section in My task screen</t>
  </si>
  <si>
    <t>TC-108</t>
  </si>
  <si>
    <t>click on Inbox</t>
  </si>
  <si>
    <t>//span[text()='Inbox ']/..</t>
  </si>
  <si>
    <t>TC-109</t>
  </si>
  <si>
    <t>TC-110</t>
  </si>
  <si>
    <t>verify the file present in Inbox</t>
  </si>
  <si>
    <t>.tan-number</t>
  </si>
  <si>
    <t>TC-111</t>
  </si>
  <si>
    <t>Verify the WF refresh button is clickabe in Inbox queue</t>
  </si>
  <si>
    <t>TC-112</t>
  </si>
  <si>
    <t>TC-113</t>
  </si>
  <si>
    <t>TC-114</t>
  </si>
  <si>
    <t>Verify the DOC refresh button is clickabe in Inbox queue</t>
  </si>
  <si>
    <t>TC-115</t>
  </si>
  <si>
    <t>TC-116</t>
  </si>
  <si>
    <t>TC-117</t>
  </si>
  <si>
    <t>Verify that count of files and number count displayed under Inbox section</t>
  </si>
  <si>
    <t>verify the file count displayed</t>
  </si>
  <si>
    <t>//span[text()='Inbox ']/../following-sibling::div/a</t>
  </si>
  <si>
    <t>TC-118</t>
  </si>
  <si>
    <t>Verify that count of files and number count displayed under Hold section</t>
  </si>
  <si>
    <t>//span[text()='Hold']/../following-sibling::div/a</t>
  </si>
  <si>
    <t>TC-119</t>
  </si>
  <si>
    <t>Verify the Sorting tab functionality in PM My Task Screen</t>
  </si>
  <si>
    <t>Verify that Sorting Tab option is displayed
in the My Task Screen for PM role</t>
  </si>
  <si>
    <t>Select the role as project manager</t>
  </si>
  <si>
    <t>ProjectManager</t>
  </si>
  <si>
    <t>TC-120</t>
  </si>
  <si>
    <t>Click on added project.</t>
  </si>
  <si>
    <t>TC-121</t>
  </si>
  <si>
    <t>Navigate to Markush tab.</t>
  </si>
  <si>
    <t>//div[@role='tab'and text()='Markush']</t>
  </si>
  <si>
    <t>TC-122</t>
  </si>
  <si>
    <t>TC-123</t>
  </si>
  <si>
    <t>Verify the Sorting tab is displayed in My task screen.</t>
  </si>
  <si>
    <t>//div[@ng-reflect-message='Sorting']</t>
  </si>
  <si>
    <t>TC-124</t>
  </si>
  <si>
    <t>Verify that Sorting Tab option is Clickable or Not in My Task Screen</t>
  </si>
  <si>
    <t>Click on Sorting tab</t>
  </si>
  <si>
    <t>TC-125</t>
  </si>
  <si>
    <t>Verify that PM able to view all the status of the file in Sorting queue  by clicking the Sorting Tab option in My Task Screen</t>
  </si>
  <si>
    <t>Clear all the filters if any</t>
  </si>
  <si>
    <t>//span[text()='Clear Filter']</t>
  </si>
  <si>
    <t>TC-126</t>
  </si>
  <si>
    <t>TC-127</t>
  </si>
  <si>
    <t>verify the list of files are displayed under Sorting tab</t>
  </si>
  <si>
    <t>(//b[@class='tan-number'])[1]</t>
  </si>
  <si>
    <t>TC-128</t>
  </si>
  <si>
    <t>Verify the Action button functionality on the file under Sorting Queue</t>
  </si>
  <si>
    <t>Verify whether the Action column is displayed under Sorting tab in my task screen.</t>
  </si>
  <si>
    <t>TC-129</t>
  </si>
  <si>
    <t>Verify the Action column</t>
  </si>
  <si>
    <t>//div[text()=' Action ']</t>
  </si>
  <si>
    <t>Action</t>
  </si>
  <si>
    <t>TC-130</t>
  </si>
  <si>
    <t>Verify whether the three dots are displayed on the file under Action column in my task screen.</t>
  </si>
  <si>
    <t>Verify the three dots are available for file</t>
  </si>
  <si>
    <t>(//b[text()='Assigned'])[1]/../../..//span[text()='more_vert']</t>
  </si>
  <si>
    <t>TC-131</t>
  </si>
  <si>
    <t>Verify whether the three dots are clickable on the file under Action column in my task screen.</t>
  </si>
  <si>
    <t>TC-132</t>
  </si>
  <si>
    <t>click on three dots against the file</t>
  </si>
  <si>
    <t>TC-133</t>
  </si>
  <si>
    <t>Verify whether the Pick/Open option is displayed when clicking on Action dots under Sorting tab.</t>
  </si>
  <si>
    <t>verify the pick/Open option is present</t>
  </si>
  <si>
    <t>ul.edit-hover-menu&gt;li</t>
  </si>
  <si>
    <t>Open</t>
  </si>
  <si>
    <t>TC-134</t>
  </si>
  <si>
    <t>Verify whether the Allocate to the  Sorter option is displayed when clicking on Action dots under Sorting tab.</t>
  </si>
  <si>
    <t>verify that 'Allocate to Sorter' option is present</t>
  </si>
  <si>
    <t>Allocate to Sorter</t>
  </si>
  <si>
    <t>TC-135</t>
  </si>
  <si>
    <t>Verify whether the Move to Sorting all queue option is displayed when clicking on Action dots under Sorting tab.</t>
  </si>
  <si>
    <t>verify that 'Move to Sorting All queue' option is present</t>
  </si>
  <si>
    <t>Move to Sorting All queue</t>
  </si>
  <si>
    <t>TC-136</t>
  </si>
  <si>
    <t>Verify whether the Modify option is displayed when clicking on Action dots under Sorting tab.</t>
  </si>
  <si>
    <t>verify that 'Modify' option is present</t>
  </si>
  <si>
    <t>Modify</t>
  </si>
  <si>
    <t>TC-137</t>
  </si>
  <si>
    <t>Verify that PM is able to allocate Queued, Allocated and Hold status files to all queue in specific queue.</t>
  </si>
  <si>
    <t>Verify that PM is able to select the Queued/Allocated/Hold files in specific (Sorting/analysis/audit/queries) queue.</t>
  </si>
  <si>
    <t>Click on the check box to select file</t>
  </si>
  <si>
    <t>TC-138</t>
  </si>
  <si>
    <t>Verify that PM is able to Allocate the Queued/Allocated/Hold files to All Queue By clicking on Move to SortingAll Queue in specific (Sorting/analysis/audit/queries) queue.</t>
  </si>
  <si>
    <t>//span[text()='Action']/../..//nz-select[@nzplaceholder='Select']</t>
  </si>
  <si>
    <t>TC-139</t>
  </si>
  <si>
    <t>Click on Move to Sorting All Queue</t>
  </si>
  <si>
    <t>//nz-option-item/div[text()='Move to Sorting All queue']</t>
  </si>
  <si>
    <t>TC-140</t>
  </si>
  <si>
    <t>Verify the toast message for file moved to queue.</t>
  </si>
  <si>
    <t>//span[text()='Moved to Sorting All queue']</t>
  </si>
  <si>
    <t>Moved to Sorting All queue</t>
  </si>
  <si>
    <t>TC-141</t>
  </si>
  <si>
    <t>TC-142</t>
  </si>
  <si>
    <t>Verify the file is Queued</t>
  </si>
  <si>
    <t>((//b[text()='Queued'])[1]/../../..//b)[2]</t>
  </si>
  <si>
    <t>TC-143</t>
  </si>
  <si>
    <t>Verify whether the specialty dropdown is displayed in annotate screen when clicking on modify option.</t>
  </si>
  <si>
    <t>TC-144</t>
  </si>
  <si>
    <t>Mouse hover</t>
  </si>
  <si>
    <t>(//b[text()='Queued'])[1]/../../..//span[text()='more_vert']</t>
  </si>
  <si>
    <t>TC-145</t>
  </si>
  <si>
    <t>Click on Modify button</t>
  </si>
  <si>
    <t>choose value from element list</t>
  </si>
  <si>
    <t>TC-146</t>
  </si>
  <si>
    <t>verify the Annotate screen is opened.</t>
  </si>
  <si>
    <t>div[class*=version-dropdown]</t>
  </si>
  <si>
    <t>TC-147</t>
  </si>
  <si>
    <t>Click on Modify button in annotate screen</t>
  </si>
  <si>
    <t>*.ribbon-section&gt;div:nth-child(2)&gt;div</t>
  </si>
  <si>
    <t>TC-148</t>
  </si>
  <si>
    <t>Click on Specialty field</t>
  </si>
  <si>
    <t>div.specialtyHeading+div&gt;nz-select</t>
  </si>
  <si>
    <t>TC-149</t>
  </si>
  <si>
    <t>Verify the specialty drop down</t>
  </si>
  <si>
    <t>nz-option-item&gt;div</t>
  </si>
  <si>
    <t>General</t>
  </si>
  <si>
    <t>TC-150</t>
  </si>
  <si>
    <t>Close the annotate screen</t>
  </si>
  <si>
    <t>button.close-btn</t>
  </si>
  <si>
    <t>TC-151</t>
  </si>
  <si>
    <t>TC-152</t>
  </si>
  <si>
    <t>TC-153</t>
  </si>
  <si>
    <t>TC-154</t>
  </si>
  <si>
    <t>TC-155</t>
  </si>
  <si>
    <t>TC-156</t>
  </si>
  <si>
    <t>TC-157</t>
  </si>
  <si>
    <t>TC-158</t>
  </si>
  <si>
    <t>TC-159</t>
  </si>
  <si>
    <t>TC-160</t>
  </si>
  <si>
    <t>TC-161</t>
  </si>
  <si>
    <t>Verify the info icon  functionality</t>
  </si>
  <si>
    <t>Verify that info icon is displayed under each file under My task Screen</t>
  </si>
  <si>
    <t>TC-162</t>
  </si>
  <si>
    <t>TC-163</t>
  </si>
  <si>
    <t>Verify the Info icon in my task screen</t>
  </si>
  <si>
    <t>//img[@nztooltiptitle='Info']</t>
  </si>
  <si>
    <t>TC-164</t>
  </si>
  <si>
    <t>Verify info icon pop up is displayed based on the mock up screen shot</t>
  </si>
  <si>
    <t>click on Info icon</t>
  </si>
  <si>
    <t>TC-165</t>
  </si>
  <si>
    <t>verify the file info field is displayed</t>
  </si>
  <si>
    <t>div.info-note-area b</t>
  </si>
  <si>
    <t>Info</t>
  </si>
  <si>
    <t>TC-166</t>
  </si>
  <si>
    <t>Verify that on Clicking the File info icon Title, Abstract, Enhanced Abstract, Multiple Specialities, Similar TAN details are displayed in File info popup.</t>
  </si>
  <si>
    <t>verify the Title is present in field</t>
  </si>
  <si>
    <t>div.info-note-inner-content div.pophead</t>
  </si>
  <si>
    <t>Enhanced Title</t>
  </si>
  <si>
    <t>TC-167</t>
  </si>
  <si>
    <t>verify the Abstract is present in field</t>
  </si>
  <si>
    <t>Enhanced Abstract</t>
  </si>
  <si>
    <t>TC-168</t>
  </si>
  <si>
    <t>verify the Possible Model TAN's is present in field</t>
  </si>
  <si>
    <t>Possible Model TAN's</t>
  </si>
  <si>
    <t>TC-169</t>
  </si>
  <si>
    <t>close the file info</t>
  </si>
  <si>
    <t>div.action-buttons&gt;a</t>
  </si>
  <si>
    <t>Hide Info</t>
  </si>
  <si>
    <t>TC-170</t>
  </si>
  <si>
    <t>Verify the add note functionality on the file in My Tasks screen.</t>
  </si>
  <si>
    <t>Verify whether the add note option is available as an icon on the each file</t>
  </si>
  <si>
    <t>Verify the Add note icon is present for the file</t>
  </si>
  <si>
    <t>div.status-text img[src*='notes']</t>
  </si>
  <si>
    <t>TC-171</t>
  </si>
  <si>
    <t>Verify whether the add note icon is clickable on the file</t>
  </si>
  <si>
    <t>TC-172</t>
  </si>
  <si>
    <t>Verify the Add note icon is clickable</t>
  </si>
  <si>
    <t>TC-173</t>
  </si>
  <si>
    <t>Verify that Text box is displayed for the note in add note popup.</t>
  </si>
  <si>
    <t>TC-174</t>
  </si>
  <si>
    <t>Verify the field is displayed for add note</t>
  </si>
  <si>
    <t>Notes</t>
  </si>
  <si>
    <t>TC-175</t>
  </si>
  <si>
    <t>click on Add note link</t>
  </si>
  <si>
    <t>//div[@class='action-buttons']/a[1]</t>
  </si>
  <si>
    <t>TC-176</t>
  </si>
  <si>
    <t>Verify the text box is appeared for the add note field</t>
  </si>
  <si>
    <t>div[class*=info-note-inner] textarea</t>
  </si>
  <si>
    <t>TC-177</t>
  </si>
  <si>
    <t>Verify whether there is no restriction on entering the note in text box.</t>
  </si>
  <si>
    <t>Enter the text in textbox</t>
  </si>
  <si>
    <t>aaaaaaaaaaaaaaaaaaaaaaaaaaaaaaaaaaaaaaaaaabbbbbbbbbbbbbbbbbbbbbbbbbbbbbbbbbbbbbbbbccccccccccccccccccccccccccccccccdddddddddddddddddddddddddddddd</t>
  </si>
  <si>
    <t>TC-178</t>
  </si>
  <si>
    <t>Verify if the scroll bar get displayed when adding the multiple note in add note screen.</t>
  </si>
  <si>
    <t>Verify the scroll bar is present in popup</t>
  </si>
  <si>
    <t>div.w100.font-Arial</t>
  </si>
  <si>
    <t>TC-179</t>
  </si>
  <si>
    <t>Verify whether the tool tip message is displayed as Note Added when mouse hover on the add note icon. after adding note</t>
  </si>
  <si>
    <t>click on add/edit note link in Add note field</t>
  </si>
  <si>
    <t>Save Note</t>
  </si>
  <si>
    <t>TC-180</t>
  </si>
  <si>
    <t>TC-181</t>
  </si>
  <si>
    <t>click Hide Note link</t>
  </si>
  <si>
    <t>Hide Note</t>
  </si>
  <si>
    <t>TC-182</t>
  </si>
  <si>
    <t>Mouse hover on Add Note icon</t>
  </si>
  <si>
    <t>(//img[@nztooltiptitle='Note Added'])[1]</t>
  </si>
  <si>
    <t>TC-183</t>
  </si>
  <si>
    <t>Verify the tool tip message is displayed as Note Added.</t>
  </si>
  <si>
    <t>div.ant-tooltip-inner</t>
  </si>
  <si>
    <t>Note Added</t>
  </si>
  <si>
    <t>TC-184</t>
  </si>
  <si>
    <t>Verify Move to Markush button</t>
  </si>
  <si>
    <t>Verify status of the file is Assigned when sorter pends the file from All queue to inbox queue</t>
  </si>
  <si>
    <t>Verify the status of file is displaying Assigned</t>
  </si>
  <si>
    <t>div.tanvalue+div b</t>
  </si>
  <si>
    <t>Assigned</t>
  </si>
  <si>
    <t>TC-185</t>
  </si>
  <si>
    <t>Verify the Sort functionality in My Task Screen</t>
  </si>
  <si>
    <t>Verify that user able to sort the file by Doc status in My task screen</t>
  </si>
  <si>
    <t>Move the mouse cursor to  'Doc status' column</t>
  </si>
  <si>
    <t>div.docstatusheader</t>
  </si>
  <si>
    <t>TC-186</t>
  </si>
  <si>
    <t>Sort the list by Doc status</t>
  </si>
  <si>
    <t>div.docstatusheader&gt;span&gt;img</t>
  </si>
  <si>
    <t>TC-187</t>
  </si>
  <si>
    <t>TC-188</t>
  </si>
  <si>
    <t>Verify that user able to sort the file by Section in My task screen</t>
  </si>
  <si>
    <t>Move the mouse cursor to  'Section' column</t>
  </si>
  <si>
    <t>div.sectionheader</t>
  </si>
  <si>
    <t>TC-189</t>
  </si>
  <si>
    <t>Sort the list by Section</t>
  </si>
  <si>
    <t>div.sectionheader&gt;span&gt;img</t>
  </si>
  <si>
    <t>TC-190</t>
  </si>
  <si>
    <t>TC-191</t>
  </si>
  <si>
    <t>Verify that user able to sort by Language in My task screen</t>
  </si>
  <si>
    <t>Move the mouse cursor to  'Language' column</t>
  </si>
  <si>
    <t>div.languageheader</t>
  </si>
  <si>
    <t>TC-192</t>
  </si>
  <si>
    <t>Sort the list by langauge</t>
  </si>
  <si>
    <t>div.languageheader&gt;span&gt;img</t>
  </si>
  <si>
    <t>TC-193</t>
  </si>
  <si>
    <t>TC-194</t>
  </si>
  <si>
    <t>Verify the Filter functionality in My Task Screen</t>
  </si>
  <si>
    <t>Verify that user able to Filter the file by Document status in My task screen and also verify CD, MC, NP, RF, SI, WC  values are displayed  for Document status</t>
  </si>
  <si>
    <t>TC-195</t>
  </si>
  <si>
    <t>click on Doc status drop down</t>
  </si>
  <si>
    <t>//div[@class='click-space' and @ng-reflect-title='Doc Status']</t>
  </si>
  <si>
    <t>TC-196</t>
  </si>
  <si>
    <t>Verify the drop down is appeared</t>
  </si>
  <si>
    <t>(//div[contains(@class,'custom-dropdown')])</t>
  </si>
  <si>
    <t>TC-197</t>
  </si>
  <si>
    <t>select the status code as TK</t>
  </si>
  <si>
    <t>//label/span[contains(text(),'TK')]/preceding-sibling::span</t>
  </si>
  <si>
    <t>TC-198</t>
  </si>
  <si>
    <t>click on ok button</t>
  </si>
  <si>
    <t>div.apply-btn-filter</t>
  </si>
  <si>
    <t>TC-199</t>
  </si>
  <si>
    <t>click on Apply filter button</t>
  </si>
  <si>
    <t>//button[text()=' Apply ']</t>
  </si>
  <si>
    <t>TC-200</t>
  </si>
  <si>
    <t>TC-201</t>
  </si>
  <si>
    <t>verify the file is not available on the page</t>
  </si>
  <si>
    <t>element present false</t>
  </si>
  <si>
    <t>//div[contains(@class,'project-list')]/following-sibling::div/div[1]//b[@class='tan-number']</t>
  </si>
  <si>
    <t>TC-202</t>
  </si>
  <si>
    <t>Remove the filter</t>
  </si>
  <si>
    <t>TC-203</t>
  </si>
  <si>
    <t>verify the file is available on the page</t>
  </si>
  <si>
    <t>TC-204</t>
  </si>
  <si>
    <t>Verify that user able to Filter the file by Markush Status in My task screen and also verify Yes, No, All, Blank below values are displayed  for Markush Status</t>
  </si>
  <si>
    <t>Move to the input field of Markush status</t>
  </si>
  <si>
    <t>//div[@class='click-space' and @ng-reflect-title='Markush']</t>
  </si>
  <si>
    <t>TC-205</t>
  </si>
  <si>
    <t>click on Markush status drop down</t>
  </si>
  <si>
    <t>TC-206</t>
  </si>
  <si>
    <t>Verify the  drop down is present</t>
  </si>
  <si>
    <t>TC-207</t>
  </si>
  <si>
    <t>select the markush status code as NO</t>
  </si>
  <si>
    <t>//label/span[contains(text(),'No')]</t>
  </si>
  <si>
    <t>TC-208</t>
  </si>
  <si>
    <t>TC-209</t>
  </si>
  <si>
    <t>TC-210</t>
  </si>
  <si>
    <t>TC-211</t>
  </si>
  <si>
    <t>verify the Markush status is not available for the file.</t>
  </si>
  <si>
    <t>//div[contains(@class,'project-list')]/following-sibling::div/div[1]/div[12]//b[text()=' Yes ']</t>
  </si>
  <si>
    <t>TC-212</t>
  </si>
  <si>
    <t>TC-213</t>
  </si>
  <si>
    <t>TC-214</t>
  </si>
  <si>
    <t>Verify that user able to Filter the file by Category in My task screen and also verify Core, Non-core, Poly, Photo below values are displayed  for Category Status</t>
  </si>
  <si>
    <t>click on Category status drop down</t>
  </si>
  <si>
    <t>//div[@class='click-space' and @ng-reflect-title='Category']</t>
  </si>
  <si>
    <t>TC-215</t>
  </si>
  <si>
    <t>TC-216</t>
  </si>
  <si>
    <t>select the category as Noncore</t>
  </si>
  <si>
    <t>//label/span[contains(text(),'Noncore')]</t>
  </si>
  <si>
    <t>TC-217</t>
  </si>
  <si>
    <t>TC-218</t>
  </si>
  <si>
    <t>TC-219</t>
  </si>
  <si>
    <t>TC-220</t>
  </si>
  <si>
    <t>TC-221</t>
  </si>
  <si>
    <t>TC-222</t>
  </si>
  <si>
    <t>TC-223</t>
  </si>
  <si>
    <t>TC-224</t>
  </si>
  <si>
    <t>Verify that user able to Filter the file by PCT in My task screen and also verify  YES/NO below values are displayed for PCT Filter</t>
  </si>
  <si>
    <t>click on PCT status drop down</t>
  </si>
  <si>
    <t>//div[@class='click-space' and @ng-reflect-title='PCT']</t>
  </si>
  <si>
    <t>TC-225</t>
  </si>
  <si>
    <t>TC-226</t>
  </si>
  <si>
    <t>select the PCT as NO</t>
  </si>
  <si>
    <t>TC-227</t>
  </si>
  <si>
    <t>TC-228</t>
  </si>
  <si>
    <t>TC-229</t>
  </si>
  <si>
    <t>TC-230</t>
  </si>
  <si>
    <t>TC-231</t>
  </si>
  <si>
    <t>TC-232</t>
  </si>
  <si>
    <t>TC-233</t>
  </si>
  <si>
    <t>TC-234</t>
  </si>
  <si>
    <t>Verify that user able to Filter the file by Language in My task screen and also verify language is displayed for based on the language code ENGLISH- EN , ALBANIAN - AB</t>
  </si>
  <si>
    <t>click on Language status drop down</t>
  </si>
  <si>
    <t>//div[@class='click-space' and @ng-reflect-title='Language']</t>
  </si>
  <si>
    <t>TC-235</t>
  </si>
  <si>
    <t>TC-236</t>
  </si>
  <si>
    <t>select the Language as AZ</t>
  </si>
  <si>
    <t>//label/span[contains(text(),'AZ')]</t>
  </si>
  <si>
    <t>TC-237</t>
  </si>
  <si>
    <t>TC-238</t>
  </si>
  <si>
    <t>TC-239</t>
  </si>
  <si>
    <t>TC-240</t>
  </si>
  <si>
    <t>TC-241</t>
  </si>
  <si>
    <t>TC-242</t>
  </si>
  <si>
    <t>TC-243</t>
  </si>
  <si>
    <t>TC-244</t>
  </si>
  <si>
    <t>Verify that user able to filter the file by Section in My task screen</t>
  </si>
  <si>
    <t>click on Section status drop down</t>
  </si>
  <si>
    <t>//div[@class='click-space' and @ng-reflect-title='Section']</t>
  </si>
  <si>
    <t>TC-245</t>
  </si>
  <si>
    <t>TC-246</t>
  </si>
  <si>
    <t>select the Section as 66</t>
  </si>
  <si>
    <t>//label/span[contains(text(),'76')]</t>
  </si>
  <si>
    <t>TC-247</t>
  </si>
  <si>
    <t>TC-248</t>
  </si>
  <si>
    <t>TC-249</t>
  </si>
  <si>
    <t>TC-250</t>
  </si>
  <si>
    <t>TC-251</t>
  </si>
  <si>
    <t>TC-252</t>
  </si>
  <si>
    <t>TC-253</t>
  </si>
  <si>
    <t>TC-254</t>
  </si>
  <si>
    <t>Verify the Note icon , Add note and Save button functionality in annotate screen</t>
  </si>
  <si>
    <t>Verify that sorter able to pick the file to process by clicking the pickup button</t>
  </si>
  <si>
    <t>TC-255</t>
  </si>
  <si>
    <t>verify the 'Pick' button</t>
  </si>
  <si>
    <t>Pick</t>
  </si>
  <si>
    <t>TC-256</t>
  </si>
  <si>
    <t>click on Pick button</t>
  </si>
  <si>
    <t>TC-257</t>
  </si>
  <si>
    <t>Verify that file is displayed in the annotate screen by clicking the pickup button</t>
  </si>
  <si>
    <t>TC-258</t>
  </si>
  <si>
    <t>TC-259</t>
  </si>
  <si>
    <t>Verify that Markush and No Markush button is displayed in the annotate screen.</t>
  </si>
  <si>
    <t>TC-260</t>
  </si>
  <si>
    <t>click on Modify button</t>
  </si>
  <si>
    <t>TC-261</t>
  </si>
  <si>
    <t>verify the Makush button</t>
  </si>
  <si>
    <t>//span[text()='Markush']</t>
  </si>
  <si>
    <t>Markush</t>
  </si>
  <si>
    <t>TC-262</t>
  </si>
  <si>
    <t>verify the No Makush button</t>
  </si>
  <si>
    <t>//span[text()='No Markush']</t>
  </si>
  <si>
    <t>No Markush</t>
  </si>
  <si>
    <t>TC-263</t>
  </si>
  <si>
    <t>Verify that sorter able to select Markush or No Markush option in the annotate screen</t>
  </si>
  <si>
    <t>click on the Markush button</t>
  </si>
  <si>
    <t>TC-264</t>
  </si>
  <si>
    <t>Verify the Markush button is selected</t>
  </si>
  <si>
    <t>//label[contains(@class,'ant-radio-button-wrapper-checked')]/span[text()='Markush']</t>
  </si>
  <si>
    <t>TC-265</t>
  </si>
  <si>
    <t>click on No Markush button</t>
  </si>
  <si>
    <t>TC-266</t>
  </si>
  <si>
    <t>Verify the No Markush button is selected</t>
  </si>
  <si>
    <t>//label[contains(@class,'ant-radio-button-wrapper-checked')]/span[text()='No Markush']</t>
  </si>
  <si>
    <t>TC-267</t>
  </si>
  <si>
    <t>close the modify section</t>
  </si>
  <si>
    <t>//mat-icon[text()='clear']</t>
  </si>
  <si>
    <t>TC-268</t>
  </si>
  <si>
    <t>Verify that Note area is displayed in the annotate screen.</t>
  </si>
  <si>
    <t>Verify the Add note icon is displayed in Annotate screen</t>
  </si>
  <si>
    <t>//div[text()=' Note ']</t>
  </si>
  <si>
    <t>TC-269</t>
  </si>
  <si>
    <t>Verify that Add note text box  and add button is displayed on clicking the add note button in the annotate screen</t>
  </si>
  <si>
    <t>TC-270</t>
  </si>
  <si>
    <t>click on Add note icon</t>
  </si>
  <si>
    <t>TC-271</t>
  </si>
  <si>
    <t>TC-272</t>
  </si>
  <si>
    <t>Verify the Add note text box</t>
  </si>
  <si>
    <t>//div[@class='noteHeading']/following::textarea</t>
  </si>
  <si>
    <t>TC-273</t>
  </si>
  <si>
    <t>Verify the Add/Save button</t>
  </si>
  <si>
    <t>//button/span[text()='Save']</t>
  </si>
  <si>
    <t>TC-274</t>
  </si>
  <si>
    <t xml:space="preserve">Verify that user able to enter the text in the add note text box area in annotate screen </t>
  </si>
  <si>
    <t>Enter the text in Add note text box</t>
  </si>
  <si>
    <t>TestAddNote</t>
  </si>
  <si>
    <t>TC-275</t>
  </si>
  <si>
    <t>Verify that note gets added by clicking the Add button in the annotate screen.</t>
  </si>
  <si>
    <t>click on Save button</t>
  </si>
  <si>
    <t>TC-276</t>
  </si>
  <si>
    <t>Verify the Info icon functionality in annotate screen</t>
  </si>
  <si>
    <t>Verify that info icon is displayed in the annotate screen</t>
  </si>
  <si>
    <t>verify the Info icon in annotate screen</t>
  </si>
  <si>
    <t>//div[text()=' Info ']</t>
  </si>
  <si>
    <t>TC-277</t>
  </si>
  <si>
    <t>Verify that on Clicking the File info icon Title, Abstract, Enhanced Abstract, Multiple Specialities, Similar TAN details are displayed in File info popup in the annotate screen</t>
  </si>
  <si>
    <t>TC-278</t>
  </si>
  <si>
    <t>verify the Title is present in info</t>
  </si>
  <si>
    <t>//b[text()='Enhanced Title']</t>
  </si>
  <si>
    <t>TC-279</t>
  </si>
  <si>
    <t>verify the Abstract is present in info</t>
  </si>
  <si>
    <t>//b[text()='Enhanced Abstract']</t>
  </si>
  <si>
    <t>TC-280</t>
  </si>
  <si>
    <t>verify the TAN is present in info</t>
  </si>
  <si>
    <t>//b[contains(text(),'Possible Model TAN')]</t>
  </si>
  <si>
    <t>TC-281</t>
  </si>
  <si>
    <t>TC-282</t>
  </si>
  <si>
    <t>Verify the size field in the annotate screen</t>
  </si>
  <si>
    <t>Verify that Size field is displayed in the annotate screen
Pre-requisite
Modify option should be displayed.</t>
  </si>
  <si>
    <t>Click on Modilfy button</t>
  </si>
  <si>
    <t>//div[text()=' Modify ']</t>
  </si>
  <si>
    <t>TC-283</t>
  </si>
  <si>
    <t>Verify the Size field is displayed.</t>
  </si>
  <si>
    <t>//b[text()='Size']</t>
  </si>
  <si>
    <t>TC-284</t>
  </si>
  <si>
    <t>Verify that L, R, O and T values are displayed under size field in the annotate screen</t>
  </si>
  <si>
    <t>Verify the 'L' size button</t>
  </si>
  <si>
    <t>//b[text()='Size']/../following-sibling::div//label//span[text()='L']</t>
  </si>
  <si>
    <t>L</t>
  </si>
  <si>
    <t>TC-285</t>
  </si>
  <si>
    <t>Verify the 'R' size button</t>
  </si>
  <si>
    <t>//b[text()='Size']/../following-sibling::div//label//span[text()='R']</t>
  </si>
  <si>
    <t>R</t>
  </si>
  <si>
    <t>TC-286</t>
  </si>
  <si>
    <t>Verify the 'O' size button</t>
  </si>
  <si>
    <t>//b[text()='Size']/../following-sibling::div//label//span[text()='O']</t>
  </si>
  <si>
    <t>O</t>
  </si>
  <si>
    <t>TC-287</t>
  </si>
  <si>
    <t>Verify the 'T' size button</t>
  </si>
  <si>
    <t>//b[text()='Size']/../following-sibling::div//label//span[text()='T']</t>
  </si>
  <si>
    <t>T</t>
  </si>
  <si>
    <t>TC-288</t>
  </si>
  <si>
    <t>Verify the specialty functionality in the annotate screen</t>
  </si>
  <si>
    <t>Verify that Speciality option is displayed in the annotate screen
Pre-requisite
Modify option should be displayed.</t>
  </si>
  <si>
    <t>Verify the speciality drop down is displayed in Annotate screen</t>
  </si>
  <si>
    <t>//b[text()='Specialty']</t>
  </si>
  <si>
    <t>Specialty</t>
  </si>
  <si>
    <t>TC-289</t>
  </si>
  <si>
    <t>Verify that below speciality values are displayed under speciality field
General
Coordination chemistry.
Carbohydrates/sugars.
Dyes.
DNA/RNA/nucleotides.
Fullerenes.
Liquid Crystals.
Peptides/amino acids.
Salts/charges.
Steroid.</t>
  </si>
  <si>
    <t>delete the already selected specialty</t>
  </si>
  <si>
    <t>delete specialty</t>
  </si>
  <si>
    <t>TC-290</t>
  </si>
  <si>
    <t>Click on Specialty drop down</t>
  </si>
  <si>
    <t>//nz-select-top-control[@ng-reflect-place-holder='Select New Specialty']</t>
  </si>
  <si>
    <t>TC-291</t>
  </si>
  <si>
    <t>Verify the 'General' specialty is displayed in drop down</t>
  </si>
  <si>
    <t>//nz-option-item/div[text()='General']</t>
  </si>
  <si>
    <t>TC-292</t>
  </si>
  <si>
    <t>Verify the 'Coordination chemistry' specialty is displayed in drop down</t>
  </si>
  <si>
    <t>//nz-option-item/div[text()='Coordination Chemistry']</t>
  </si>
  <si>
    <t>TC-293</t>
  </si>
  <si>
    <t>Verify the 'Dyes' specialty is displayed in drop down</t>
  </si>
  <si>
    <t>//nz-option-item/div[text()='Dyes']</t>
  </si>
  <si>
    <t>TC-294</t>
  </si>
  <si>
    <t>Verify the 'DNA/RNA/nucleotides' specialty is displayed in drop down</t>
  </si>
  <si>
    <t>//nz-option-item/div[text()='DNA/Nucleotides']</t>
  </si>
  <si>
    <t>TC-295</t>
  </si>
  <si>
    <t>Verify the 'Fullerenes' specialty is displayed in drop down</t>
  </si>
  <si>
    <t>//nz-option-item/div[text()='Fullerenes']</t>
  </si>
  <si>
    <t>TC-296</t>
  </si>
  <si>
    <t>Verify the 'Liquid Crystals' specialty is displayed in drop down</t>
  </si>
  <si>
    <t>//nz-option-item/div[text()='Liquid Crystals']</t>
  </si>
  <si>
    <t>TC-297</t>
  </si>
  <si>
    <t>Verify the 'Peptides' specialty is displayed in drop down</t>
  </si>
  <si>
    <t>//nz-option-item/div[text()='Peptides']</t>
  </si>
  <si>
    <t>TC-298</t>
  </si>
  <si>
    <t>Verify the 'Salts' specialty is displayed in drop down</t>
  </si>
  <si>
    <t>//nz-option-item/div[text()='Salts']</t>
  </si>
  <si>
    <t>TC-299</t>
  </si>
  <si>
    <t>Verify the 'Carbohydrates/Sugars' specialty is displayed in drop down</t>
  </si>
  <si>
    <t>//nz-option-item/div[text()='Carbohydrates/Sugars']</t>
  </si>
  <si>
    <t>TC-300</t>
  </si>
  <si>
    <t>Verify the 'Steroid' specialty is displayed in drop down</t>
  </si>
  <si>
    <t>//nz-option-item/div[text()='Steroids']</t>
  </si>
  <si>
    <t>TC-301</t>
  </si>
  <si>
    <t>Verify that user able to add  the second specialty by selecting the second value from dropdown  the annotate screen</t>
  </si>
  <si>
    <t>select the specialty from drop down</t>
  </si>
  <si>
    <t>TC-302</t>
  </si>
  <si>
    <t>Close Specialty drop down</t>
  </si>
  <si>
    <t>//button/span[text()='Close']</t>
  </si>
  <si>
    <t>TC-303</t>
  </si>
  <si>
    <t>verify the specialty is added</t>
  </si>
  <si>
    <t>//b[contains(text(),'Current Specialt')]/../following-sibling::div[1]</t>
  </si>
  <si>
    <t>TC-304</t>
  </si>
  <si>
    <t>Verify that Complete, Hold and Close button are displayed</t>
  </si>
  <si>
    <t>Verify that Complete button is displayed in the annotate screen</t>
  </si>
  <si>
    <t>Verify the complete button is displayed</t>
  </si>
  <si>
    <t>//button[text()=' Complete ']</t>
  </si>
  <si>
    <t>Complete</t>
  </si>
  <si>
    <t>TC-305</t>
  </si>
  <si>
    <t>Verify status of the file is In Progress when sorter Picks  the file from Inbox queue</t>
  </si>
  <si>
    <t>Click the 'L' size button</t>
  </si>
  <si>
    <t>TC-306</t>
  </si>
  <si>
    <t>TC-307</t>
  </si>
  <si>
    <t xml:space="preserve">Click on save button </t>
  </si>
  <si>
    <t>//button//span[text()='Save']</t>
  </si>
  <si>
    <t>TC-308</t>
  </si>
  <si>
    <t>TC-309</t>
  </si>
  <si>
    <t>TC-310</t>
  </si>
  <si>
    <t>Click on the close button</t>
  </si>
  <si>
    <t>//button[text()=' Cancel ']</t>
  </si>
  <si>
    <t>TC-311</t>
  </si>
  <si>
    <t>TC-312</t>
  </si>
  <si>
    <t>Verify the user is redirected to My tasks screen</t>
  </si>
  <si>
    <t>//*[normalize-space()='My Tasks']</t>
  </si>
  <si>
    <t>TC-313</t>
  </si>
  <si>
    <t>TC-314</t>
  </si>
  <si>
    <t>Verify the status is displayed as In progress</t>
  </si>
  <si>
    <t>get TAN status</t>
  </si>
  <si>
    <t>In Progress</t>
  </si>
  <si>
    <t>TC-315</t>
  </si>
  <si>
    <t>Verify that Hold button is displayed in the annotate screen</t>
  </si>
  <si>
    <t>TC-316</t>
  </si>
  <si>
    <t>TC-317</t>
  </si>
  <si>
    <t>TC-318</t>
  </si>
  <si>
    <t>TC-319</t>
  </si>
  <si>
    <t>Verify the Hold button is displayed</t>
  </si>
  <si>
    <t>//button[text()=' Hold ']</t>
  </si>
  <si>
    <t>Hold</t>
  </si>
  <si>
    <t>TC-320</t>
  </si>
  <si>
    <t>Verify that on Clicking the Hold button file moved to Hold status</t>
  </si>
  <si>
    <t>TC-321</t>
  </si>
  <si>
    <t>TC-322</t>
  </si>
  <si>
    <t>delete the already selected specialty if any</t>
  </si>
  <si>
    <t>TC-323</t>
  </si>
  <si>
    <t>TC-324</t>
  </si>
  <si>
    <t>TC-325</t>
  </si>
  <si>
    <t>TC-326</t>
  </si>
  <si>
    <t>TC-327</t>
  </si>
  <si>
    <t>TC-328</t>
  </si>
  <si>
    <t>TC-329</t>
  </si>
  <si>
    <t>click on save button</t>
  </si>
  <si>
    <t>TC-330</t>
  </si>
  <si>
    <t>TC-331</t>
  </si>
  <si>
    <t>click on hold button</t>
  </si>
  <si>
    <t>TC-332</t>
  </si>
  <si>
    <t>Verify the toast message</t>
  </si>
  <si>
    <t>//span[text()='File is On Hold Now!']</t>
  </si>
  <si>
    <t>File is On Hold Now!</t>
  </si>
  <si>
    <t>TC-333</t>
  </si>
  <si>
    <t>TC-334</t>
  </si>
  <si>
    <t>click on hold tab</t>
  </si>
  <si>
    <t>//span[text()='Hold']</t>
  </si>
  <si>
    <t>TC-335</t>
  </si>
  <si>
    <t>TC-336</t>
  </si>
  <si>
    <t>Verify the status is displayed as Hold</t>
  </si>
  <si>
    <t>TC-337</t>
  </si>
  <si>
    <t>TC-338</t>
  </si>
  <si>
    <t>TC-339</t>
  </si>
  <si>
    <t>TC-340</t>
  </si>
  <si>
    <t>TC-341</t>
  </si>
  <si>
    <t>TC-342</t>
  </si>
  <si>
    <t xml:space="preserve">Click on the save button </t>
  </si>
  <si>
    <t>TC-343</t>
  </si>
  <si>
    <t>click on Yes button in popup</t>
  </si>
  <si>
    <t>//button[text()='Yes']</t>
  </si>
  <si>
    <t>TC-344</t>
  </si>
  <si>
    <t>Verify that Close button is displayed in the annotate screen</t>
  </si>
  <si>
    <t>Verify the Close button is displayed</t>
  </si>
  <si>
    <t>Cancel</t>
  </si>
  <si>
    <t>TC-345</t>
  </si>
  <si>
    <t>Verify that on clicking the Close button, screen redirected to My Task screen</t>
  </si>
  <si>
    <t>Click on the Close button</t>
  </si>
  <si>
    <t>TC-346</t>
  </si>
  <si>
    <t>TC-347</t>
  </si>
  <si>
    <t>TC-348</t>
  </si>
  <si>
    <t>Verify the WF refresh button is clickabe in Hold queue</t>
  </si>
  <si>
    <t>TC-349</t>
  </si>
  <si>
    <t>TC-350</t>
  </si>
  <si>
    <t>TC-351</t>
  </si>
  <si>
    <t>Verify the DOC refresh button is clickabe in Hold queue</t>
  </si>
  <si>
    <t>TC-352</t>
  </si>
  <si>
    <t>TC-353</t>
  </si>
  <si>
    <t>TC-354</t>
  </si>
  <si>
    <t>Verify the user can allocate the file from Hold queue to All queue and then to Inbox queue</t>
  </si>
  <si>
    <t>TC-355</t>
  </si>
  <si>
    <t>click on Hold tab</t>
  </si>
  <si>
    <t>//span[normalize-space()='Hold']</t>
  </si>
  <si>
    <t>TC-356</t>
  </si>
  <si>
    <t>TC-357</t>
  </si>
  <si>
    <t>TC-358</t>
  </si>
  <si>
    <t>click on Move to Sorting All queue</t>
  </si>
  <si>
    <t>Allocate to Sorter All Queue</t>
  </si>
  <si>
    <t>TC-359</t>
  </si>
  <si>
    <t>TC-360</t>
  </si>
  <si>
    <t>TC-361</t>
  </si>
  <si>
    <t>TC-362</t>
  </si>
  <si>
    <t>TC-363</t>
  </si>
  <si>
    <t>TC-364</t>
  </si>
  <si>
    <t>TC-365</t>
  </si>
  <si>
    <t>TC-366</t>
  </si>
  <si>
    <t>Verify the bundling functionality</t>
  </si>
  <si>
    <t>Verify Sorter Inbox have Similar document section with three icons.
1. List icon
2. Eye Icon
3. Bundle Icon</t>
  </si>
  <si>
    <t>Verify the list view icon is displayed in similar document tab</t>
  </si>
  <si>
    <t>div.header-myproject div.tabsetcss img[src*='grid']</t>
  </si>
  <si>
    <t>TC-367</t>
  </si>
  <si>
    <t>Verify the eye view icon is displayed in similar document tab</t>
  </si>
  <si>
    <t>div.header-myproject div.tabsetcss img[src*='eye']</t>
  </si>
  <si>
    <t>TC-368</t>
  </si>
  <si>
    <t>Verify the bundle icon is displayed in similar document tab</t>
  </si>
  <si>
    <t>div.header-myproject div.tabsetcss img[src*='similar']</t>
  </si>
  <si>
    <t>TC-369</t>
  </si>
  <si>
    <t>Verify User able the click the Eye view icon under Similar document section.</t>
  </si>
  <si>
    <t>Click on Eye view icon</t>
  </si>
  <si>
    <t>TC-370</t>
  </si>
  <si>
    <t>TC-371</t>
  </si>
  <si>
    <t>Verify User is able to click the List icon under Similar document section.</t>
  </si>
  <si>
    <t>Click on List view icon</t>
  </si>
  <si>
    <t>TC-372</t>
  </si>
  <si>
    <t>TC-373</t>
  </si>
  <si>
    <t>Verify all the normal files and bundled files are displayed on clicking the List icon in the similar document section.</t>
  </si>
  <si>
    <t>verify the files are displayed</t>
  </si>
  <si>
    <t>div.project-list-main+div</t>
  </si>
  <si>
    <t>TC-374</t>
  </si>
  <si>
    <t>Verify User is unable to click the Bundle button without selecting the files</t>
  </si>
  <si>
    <t>verify the button is disabled</t>
  </si>
  <si>
    <t>div.header-myproject div.tabsetcss button[disabled='true']&gt;span</t>
  </si>
  <si>
    <t>Bundle</t>
  </si>
  <si>
    <t>TC-375</t>
  </si>
  <si>
    <t>Verify user able to select the file under inbox section under Sorter My Task Screen.</t>
  </si>
  <si>
    <t>select the file for bundling</t>
  </si>
  <si>
    <t>TC-376</t>
  </si>
  <si>
    <t>TC-377</t>
  </si>
  <si>
    <t>Verify user is able to perform Bundle operation on clicking the Bundle icon in the similar document section.</t>
  </si>
  <si>
    <t>click on Bundle document icon</t>
  </si>
  <si>
    <t>div.header-myproject div.tabsetcss button</t>
  </si>
  <si>
    <t>TC-378</t>
  </si>
  <si>
    <t>Verify the Similar Document popup window is displayed on clicking the Bundle button in sorter screen</t>
  </si>
  <si>
    <t>verify the Similar document popup is displayed</t>
  </si>
  <si>
    <t>div.ant-modal[role='document']</t>
  </si>
  <si>
    <t>TC-379</t>
  </si>
  <si>
    <t>Verify the Similar Document title label is displayed in popup  on clicking the Bundle button in sorter screen</t>
  </si>
  <si>
    <t>verify the popup title</t>
  </si>
  <si>
    <t>div.ant-modal-title&gt;span</t>
  </si>
  <si>
    <t>Similar Documents</t>
  </si>
  <si>
    <t>TC-380</t>
  </si>
  <si>
    <t>Verify that "Would you like to create a new bundle for TAN mentioned below TAN and TAN " with Yes and No option" on clicking the bundle button in sorter screen</t>
  </si>
  <si>
    <t>verify the given text is displayed</t>
  </si>
  <si>
    <t>div.ant-modal-body&gt;div:nth-child(1)</t>
  </si>
  <si>
    <t>Would you like to create a new bundle for the TANs mentioned below?</t>
  </si>
  <si>
    <t>TC-381</t>
  </si>
  <si>
    <t>Verify the 'Yes' button is present</t>
  </si>
  <si>
    <t>div.ant-modal-body&gt;div button</t>
  </si>
  <si>
    <t>Yes</t>
  </si>
  <si>
    <t>TC-382</t>
  </si>
  <si>
    <t>Verify the 'No' button is present</t>
  </si>
  <si>
    <t>No</t>
  </si>
  <si>
    <t>TC-383</t>
  </si>
  <si>
    <t>Verify that similar document popup is closed on clicking the NO option.</t>
  </si>
  <si>
    <t>click on No button</t>
  </si>
  <si>
    <t>div.ant-modal-body&gt;div button:nth-child(2)</t>
  </si>
  <si>
    <t>TC-384</t>
  </si>
  <si>
    <t>verify the popup is closed</t>
  </si>
  <si>
    <t>TC-385</t>
  </si>
  <si>
    <t>Verify that "&lt;TAN&gt;" and "&lt;TAN&gt;" are successfully bundled on clicking the Yes button in the popup window</t>
  </si>
  <si>
    <t>TC-386</t>
  </si>
  <si>
    <t>TC-387</t>
  </si>
  <si>
    <t>TC-388</t>
  </si>
  <si>
    <t>click on Yes button</t>
  </si>
  <si>
    <t>div.ant-modal-body&gt;div button:nth-child(1)</t>
  </si>
  <si>
    <t>TC-389</t>
  </si>
  <si>
    <t>verify the toast message is displayed</t>
  </si>
  <si>
    <t>//span[contains(text(),'are successfully Bundled')]</t>
  </si>
  <si>
    <t>TC-390</t>
  </si>
  <si>
    <t>Verify if the user has moved one bundled file to Sorting All queue then all the files having same bundle id will also be moved to All queue.</t>
  </si>
  <si>
    <t>TC-391</t>
  </si>
  <si>
    <t>TC-392</t>
  </si>
  <si>
    <t>Select the options "Allocate to Sorter All Queue" from the three dots drop down</t>
  </si>
  <si>
    <t>TC-393</t>
  </si>
  <si>
    <t>verify the toast message(TAN xxxxx has successfully moved to all queue)is displayed</t>
  </si>
  <si>
    <t>//span[contains(text(),'has successfully moved to all queue')]</t>
  </si>
  <si>
    <t>TC-394</t>
  </si>
  <si>
    <t>TC-395</t>
  </si>
  <si>
    <t>div.status-curator-text&gt;span</t>
  </si>
  <si>
    <t>All</t>
  </si>
  <si>
    <t>TC-396</t>
  </si>
  <si>
    <t>TC-397</t>
  </si>
  <si>
    <t>verify the first file is present in All queue</t>
  </si>
  <si>
    <t>TC-398</t>
  </si>
  <si>
    <t>verify the second file is present in All queue</t>
  </si>
  <si>
    <t>TC-399</t>
  </si>
  <si>
    <t>Verify if the user has assigned one bundled file to Sorting Inbox queue then all the files having same bundle id will also be moved to Inbox queue.</t>
  </si>
  <si>
    <t>TC-400</t>
  </si>
  <si>
    <t>Select the option "Assign to me" from the three dots drop down</t>
  </si>
  <si>
    <t>TC-401</t>
  </si>
  <si>
    <t>TC-402</t>
  </si>
  <si>
    <t>Inbox</t>
  </si>
  <si>
    <t>TC-403</t>
  </si>
  <si>
    <t>Verify if the user has allocated one bundled file to other sorter then all the files having same bundle id will also be moved to another sorter's Inbox queue.</t>
  </si>
  <si>
    <t>TC-404</t>
  </si>
  <si>
    <t>TC-405</t>
  </si>
  <si>
    <t>Select the options "Allocate to Sorter" from the three dots drop down</t>
  </si>
  <si>
    <t>TC-406</t>
  </si>
  <si>
    <t>verify the Allocate to sorter popup is displayed</t>
  </si>
  <si>
    <t>TC-407</t>
  </si>
  <si>
    <t>press tab key</t>
  </si>
  <si>
    <t>press tab</t>
  </si>
  <si>
    <t>TC-408</t>
  </si>
  <si>
    <t>press down arrow key</t>
  </si>
  <si>
    <t>press down key</t>
  </si>
  <si>
    <t>TC-409</t>
  </si>
  <si>
    <t>select the sorter ID from the drop down</t>
  </si>
  <si>
    <t>TC-410</t>
  </si>
  <si>
    <t>click on notes area to enter text</t>
  </si>
  <si>
    <t>div.ant-modal div.notes-content</t>
  </si>
  <si>
    <t>TC-411</t>
  </si>
  <si>
    <t>div.ant-modal div.notes-content&gt;textarea</t>
  </si>
  <si>
    <t>Testnote</t>
  </si>
  <si>
    <t>TC-412</t>
  </si>
  <si>
    <t>click on allocate button</t>
  </si>
  <si>
    <t>div.ant-modal-body button&gt;span</t>
  </si>
  <si>
    <t>Allocate</t>
  </si>
  <si>
    <t>TC-413</t>
  </si>
  <si>
    <t>TC-414</t>
  </si>
  <si>
    <t>click on Profile image</t>
  </si>
  <si>
    <t>//div[contains(@class,'profile-img')]</t>
  </si>
  <si>
    <t>TC-415</t>
  </si>
  <si>
    <t>click on sign out option</t>
  </si>
  <si>
    <t>//li[text()='Sign Out']/..</t>
  </si>
  <si>
    <t>TC-416</t>
  </si>
  <si>
    <t>TC-417</t>
  </si>
  <si>
    <t>danushmaithraya.ravichandran@straive.com</t>
  </si>
  <si>
    <t>TC-418</t>
  </si>
  <si>
    <t>TC-419</t>
  </si>
  <si>
    <t>Danush@123</t>
  </si>
  <si>
    <t>TC-420</t>
  </si>
  <si>
    <t>TC-421</t>
  </si>
  <si>
    <t>TC-422</t>
  </si>
  <si>
    <t>TC-423</t>
  </si>
  <si>
    <t>click on Inbox queue</t>
  </si>
  <si>
    <t>//div/*[contains(text(),'Inbox')]</t>
  </si>
  <si>
    <t>TC-424</t>
  </si>
  <si>
    <t>TC-425</t>
  </si>
  <si>
    <t>verify the first file is present in Inbox queue</t>
  </si>
  <si>
    <t>TC-426</t>
  </si>
  <si>
    <t>verify the second file is present in Inbox queue</t>
  </si>
  <si>
    <t>TC-427</t>
  </si>
  <si>
    <t>TC-428</t>
  </si>
  <si>
    <t>TC-429</t>
  </si>
  <si>
    <t>TC-430</t>
  </si>
  <si>
    <t>TC-431</t>
  </si>
  <si>
    <t>TC-432</t>
  </si>
  <si>
    <t>TC-433</t>
  </si>
  <si>
    <t>TC-434</t>
  </si>
  <si>
    <t>TC-435</t>
  </si>
  <si>
    <t>TC-436</t>
  </si>
  <si>
    <t>TC-437</t>
  </si>
  <si>
    <t>TC-438</t>
  </si>
  <si>
    <t>TC-439</t>
  </si>
  <si>
    <t>TC-440</t>
  </si>
  <si>
    <t>TC-441</t>
  </si>
  <si>
    <t>TC-442</t>
  </si>
  <si>
    <t>TC-443</t>
  </si>
  <si>
    <t>TC-444</t>
  </si>
  <si>
    <t>TC-445</t>
  </si>
  <si>
    <t>TC-446</t>
  </si>
  <si>
    <t>TC-447</t>
  </si>
  <si>
    <t>Verify Unique Bundle ID is created automatically when sorter bundles the documents.</t>
  </si>
  <si>
    <t>TC-448</t>
  </si>
  <si>
    <t>TC-449</t>
  </si>
  <si>
    <t>TC-450</t>
  </si>
  <si>
    <t>verify the Bundle ID is displayed</t>
  </si>
  <si>
    <t>//div[@class='category-add-main']/div/div[contains(text(),'Bundle ID -')]</t>
  </si>
  <si>
    <t>Verify all TANs are displayed which are bundled in the Similar document popup window screen.</t>
  </si>
  <si>
    <t>verify the TANs are displayed in popup</t>
  </si>
  <si>
    <t>//div[@class='category-add-main']/div[2]/div</t>
  </si>
  <si>
    <t>Verify Delete button is displayed for each document in the similar document popup window screen for sorter role.</t>
  </si>
  <si>
    <t>Verify the delete button is displayed against the file</t>
  </si>
  <si>
    <t>(//div[@class='category-add-main']//div[@class='edit-delete-bg cursor'])[1]</t>
  </si>
  <si>
    <t>Verify Add TAN option is displayed in similar document popup window in sorter screen</t>
  </si>
  <si>
    <t>verify the Add TAN option is displayed</t>
  </si>
  <si>
    <t>div.category-add-main&gt;div:nth-child(1)&gt;div+div&gt;a</t>
  </si>
  <si>
    <t>Add TAN</t>
  </si>
  <si>
    <t>Verify that Add TAN text box is displayed on clicking the ADD TAN option in similar document popup window.</t>
  </si>
  <si>
    <t>Click on Add TAN option</t>
  </si>
  <si>
    <t>Verify the Add TAN text box is displayed</t>
  </si>
  <si>
    <t>div.category-add-main&gt;div:nth-child(2)&gt;div&gt;input</t>
  </si>
  <si>
    <t>Verify that Add Textbox is displayed in similar document popup along with ADD and Cancel Button.</t>
  </si>
  <si>
    <t>verify the Add button is present</t>
  </si>
  <si>
    <t>div.category-add-main&gt;div:nth-child(2) button</t>
  </si>
  <si>
    <t>Add</t>
  </si>
  <si>
    <t>verify the Cancel button is present</t>
  </si>
  <si>
    <t>div.category-add-main&gt;div:nth-child(1) a</t>
  </si>
  <si>
    <t>Verify that ADD button is clickable in the similar document popup window in the sorter screen</t>
  </si>
  <si>
    <t>click on Add button</t>
  </si>
  <si>
    <t>Verify that validation message is displayed on clicking the Add button without entering the TAN number in ADD TAN number field</t>
  </si>
  <si>
    <t>verify the validation message is displayed</t>
  </si>
  <si>
    <t>div.category-add-main&gt;div:nth-child(4) span</t>
  </si>
  <si>
    <t>Tan Number Required</t>
  </si>
  <si>
    <t>Verify that on clicking the cancel button the ADD TAN input section is closed in the similar document popup screen</t>
  </si>
  <si>
    <t>click on Cancel button</t>
  </si>
  <si>
    <t>Verify the Add TAN text box is closed</t>
  </si>
  <si>
    <t>Verify user is able to click the delete button against file in the similar documents popup window.</t>
  </si>
  <si>
    <t>Click on delete icon</t>
  </si>
  <si>
    <t>Verify the confirmation popup is displayed when clicking on delete icon</t>
  </si>
  <si>
    <t>verify the Confirmation popup</t>
  </si>
  <si>
    <t>//div[contains(text(),'Do you want to Unbundle')]</t>
  </si>
  <si>
    <t>Verify the clicking on Ok button in confirmation popup, the user is getting validation message as the TAN has been unbundled.</t>
  </si>
  <si>
    <t>click on OK button</t>
  </si>
  <si>
    <t>div.ant-modal-body:nth-child(3) button.allocate-btn</t>
  </si>
  <si>
    <t>//span[contains(text(),'has been unbundled')]</t>
  </si>
  <si>
    <t>Verify that sorter is able to select one normal document and its getting bundled with already bundled document when selected and bundled.</t>
  </si>
  <si>
    <t>Enter the TAN number in Add TAN text box</t>
  </si>
  <si>
    <t>//span[contains(text(),'has been Added successfully')]</t>
  </si>
  <si>
    <t>Verify whether the validation message ' Please unbundle before you Modify' is displayed or not when modifying the bundled files.</t>
  </si>
  <si>
    <t>Open file in annotate screen</t>
  </si>
  <si>
    <t>click TAN number</t>
  </si>
  <si>
    <t>div.ribbon-section&gt;div+div&gt;div</t>
  </si>
  <si>
    <t>select the Size as 'T'.</t>
  </si>
  <si>
    <t>//div[contains(@class,'sizeCover')][2]//label/span/following-sibling::span</t>
  </si>
  <si>
    <t>button.add-btn-text-footer</t>
  </si>
  <si>
    <t>//span[text()='Please unbundle before you Modify']</t>
  </si>
  <si>
    <t>click on Cancel button to close annotation screen</t>
  </si>
  <si>
    <t>Verify whether the same bundled id is added with the file in inbox queue.</t>
  </si>
  <si>
    <t>verify the Bundle ID is displayed below TAN</t>
  </si>
  <si>
    <t>Verify whether the different size files are able to bundle or not.</t>
  </si>
  <si>
    <t>select the file for bundling1</t>
  </si>
  <si>
    <t>close the Similar document popup</t>
  </si>
  <si>
    <t>span.ant-modal-close-x</t>
  </si>
  <si>
    <t>select the Size as 'R'.</t>
  </si>
  <si>
    <t>select the file for bundling2</t>
  </si>
  <si>
    <t>select the file for bundling3</t>
  </si>
  <si>
    <t>Verify that Bundle ID is removed from the document for the Sorter role under inbox queue after unbunding the file.</t>
  </si>
  <si>
    <t>verify the bundle ID is removed from the TAN</t>
  </si>
  <si>
    <t>Verify whether the different specialty files are able to bundle or not.</t>
  </si>
  <si>
    <t>i.specialtyDeleteIcon</t>
  </si>
  <si>
    <t>click on specialty drop down</t>
  </si>
  <si>
    <t>nz-select[nzplaceholder='Select New Specialty']</t>
  </si>
  <si>
    <t>//nz-option-item/div</t>
  </si>
  <si>
    <t>Dyes</t>
  </si>
  <si>
    <t>click close button to hide specialty drop down</t>
  </si>
  <si>
    <t>//nz-option-container//span[text()='Close']</t>
  </si>
  <si>
    <t>DNA/Nucleotides</t>
  </si>
  <si>
    <t>verify the bundle button is disabled</t>
  </si>
  <si>
    <t>Verify whether the general specialty files can be bundled or not.</t>
  </si>
  <si>
    <t>//span[contains(text(),'has been Unbundled')]</t>
  </si>
  <si>
    <t>Verify the Mark-up Version functionality</t>
  </si>
  <si>
    <t>Verify that Mark-up version dropdown is displayed in the annotate screen</t>
  </si>
  <si>
    <t>click on Pick option</t>
  </si>
  <si>
    <t>Verify that Mark-up version dropdown is displayed</t>
  </si>
  <si>
    <t>//div[text()=' Version ']</t>
  </si>
  <si>
    <t>Verify that Latest Mark-up version is displayed as default in the mark-up version dropdown In annotate screen</t>
  </si>
  <si>
    <t>Verify that Mark-up latest version</t>
  </si>
  <si>
    <t>//div[text()=' Version ']//nz-select-item[contains(@title,'_Latest.pdf')]</t>
  </si>
  <si>
    <t>Verify that Previous mark-up version is displayed in the markupverison dropdown in annotate screen</t>
  </si>
  <si>
    <t>click on Version drop down</t>
  </si>
  <si>
    <t>//nz-select[@nzplaceholder='File Category']</t>
  </si>
  <si>
    <t>Verify the previous markup version in drop down</t>
  </si>
  <si>
    <t>//nz-option-item[contains(@title,'.pdf')][2]</t>
  </si>
  <si>
    <t xml:space="preserve">Verify that sorter able to select the Previous mark-up version in the dropdown in annotate screen </t>
  </si>
  <si>
    <t>select the previous markup version</t>
  </si>
  <si>
    <t>Verify the one on one chat functionality for sorter role in annotate screen.</t>
  </si>
  <si>
    <t xml:space="preserve">Verify if the user can click the New message button in the Annotation page of Sorter Login </t>
  </si>
  <si>
    <t>click on chat icon on annotate screen</t>
  </si>
  <si>
    <t>img[src*='msg-icon']</t>
  </si>
  <si>
    <t>click on cross button to close chat window</t>
  </si>
  <si>
    <t>Verify the Move to Markush Analysis button functionality</t>
  </si>
  <si>
    <t>Verify whether the updated successfully message is displayed when moving the completed files to Markush Analysis.            
Pre-requisite:
Files should be in completed state.</t>
  </si>
  <si>
    <t>click on Complete button</t>
  </si>
  <si>
    <t>Verify the toast message for completion</t>
  </si>
  <si>
    <t>//span[text()='File is On Complete Now!']</t>
  </si>
  <si>
    <t>File is On Complete Now!</t>
  </si>
  <si>
    <t>//span[text()='Inbox ']</t>
  </si>
  <si>
    <t>Press enter</t>
  </si>
  <si>
    <t>Verify the status is displayed as Completed</t>
  </si>
  <si>
    <t>//div[contains(@class,'project-list-main')]/following::div/b[text()='Completed']</t>
  </si>
  <si>
    <t>Completed</t>
  </si>
  <si>
    <t>(//input[@type='checkbox']/..)[2]</t>
  </si>
  <si>
    <t>div[class=action-dropDown-text] nz-select</t>
  </si>
  <si>
    <t>Select the Allocate to analysis queue option</t>
  </si>
  <si>
    <t>nz-option-item[title='Allocate to Analysis All Queue']</t>
  </si>
  <si>
    <t>//span[text()='Updated Successfully']</t>
  </si>
  <si>
    <t>Updated Successfully</t>
  </si>
  <si>
    <t>Analyst home page</t>
  </si>
  <si>
    <t>Verify the user is able to login as Analyst</t>
  </si>
  <si>
    <t>Select the role as Analyst</t>
  </si>
  <si>
    <t>Verify the Queue tabs in My task screen.</t>
  </si>
  <si>
    <t>Verify My Task screen is displayed under Analyst role</t>
  </si>
  <si>
    <t>click on 'All' tab.</t>
  </si>
  <si>
    <t>//div[@class='counts-analyst']//div[contains(text(),'All')]</t>
  </si>
  <si>
    <t>div.ant-spin</t>
  </si>
  <si>
    <t>Verify that files are displayed under My Task Screen for Analyst role.</t>
  </si>
  <si>
    <t>Verify the files in My task screen</t>
  </si>
  <si>
    <t>(//div[contains(@class,'tanvalue')])[1]</t>
  </si>
  <si>
    <t>Verify All / Inbox/ Hold/ Queries /Audit Tab are present in the My Tasks screen.</t>
  </si>
  <si>
    <t>Verify the 'All' tab.</t>
  </si>
  <si>
    <t>Verify the 'Inbox' tab.</t>
  </si>
  <si>
    <t>//div[@class='counts-analyst']//div[contains(text(),'Inbox')]</t>
  </si>
  <si>
    <t>Verify the 'Hold' tab.</t>
  </si>
  <si>
    <t>//div[@class='counts-analyst']//div[contains(text(),'Hold')]</t>
  </si>
  <si>
    <t>Verify the 'Queries' tab.</t>
  </si>
  <si>
    <t>//div[@class='counts-analyst']//div[contains(text(),'Queries')]</t>
  </si>
  <si>
    <t>Verify the 'Audit' tab.</t>
  </si>
  <si>
    <t>//div[@class='counts-analyst']//div[contains(text(),'Audit')]</t>
  </si>
  <si>
    <t>Verify the notification icon is clickabe in All queue</t>
  </si>
  <si>
    <t>Verify the notifcation icon is displayed</t>
  </si>
  <si>
    <t>div.chat-notification img[src*='bell-icon']</t>
  </si>
  <si>
    <t>Click on Notification icon</t>
  </si>
  <si>
    <t>Verify the notification box is appeared</t>
  </si>
  <si>
    <t>div.groupnotification-tray&gt;div&gt;div</t>
  </si>
  <si>
    <t>Notifications</t>
  </si>
  <si>
    <t>close the notification box</t>
  </si>
  <si>
    <t>div.groupnotification-tray img[src*=close-icon]</t>
  </si>
  <si>
    <t>Verify whether files is displayed when click on All tab with the first file selected by default. 
Precondition:
Files are in queued state.</t>
  </si>
  <si>
    <t>verify the first file is selected by default.</t>
  </si>
  <si>
    <t>(//div[contains(@class,'tanvalue')])[1]/div/span[@ng-reflect-model='true']</t>
  </si>
  <si>
    <t>Verify the column labels in My task screen.</t>
  </si>
  <si>
    <t>Verify All tab has the following details displayed for the files present.
1. TAN(hidden and displayed as XXXXXXX),
2. Status,
3. Doc Status,
4. Specialty,
5. Size,
6. Pages(hide and display as XX),  
7. Category, 
8. PCT
9. Section
10. CBD, 
11. Language
12. Assignee and 
13. Title(hidden and displayed as XXXXXXXXX),
14. Action</t>
  </si>
  <si>
    <t>Verify the TAN column is present under 'All' tab</t>
  </si>
  <si>
    <t>div.tanheader</t>
  </si>
  <si>
    <t>Verify the TAN is displayed and hidden as xxxxx</t>
  </si>
  <si>
    <t>(//div[contains(@class,'tanvalue')])[1]//span[text()=' XXXXXXX ']</t>
  </si>
  <si>
    <t>Verify the 'Status' column is present under All tab</t>
  </si>
  <si>
    <t>//div[@ng-reflect-title='WorkFlow Status']</t>
  </si>
  <si>
    <t>Verify the 'Doc Status' column is present under All tab</t>
  </si>
  <si>
    <t>//div[@ng-reflect-title='Doc Status']</t>
  </si>
  <si>
    <t>Verify the 'Specialty' column is present under All tab</t>
  </si>
  <si>
    <t>div.specialtyheader</t>
  </si>
  <si>
    <t>Verify the 'Size' column is present under All tab</t>
  </si>
  <si>
    <t>//div[contains(@class,'sizeheader')]</t>
  </si>
  <si>
    <t>Verify the 'Pages' column is present under All tab</t>
  </si>
  <si>
    <t>//div[contains(@class,'pageheader')]</t>
  </si>
  <si>
    <t>Verify the 'Category' column is present under All tab</t>
  </si>
  <si>
    <t>//div[contains(@class,'categoryheader')]</t>
  </si>
  <si>
    <t>Verify the 'PCT' column is present under All tab</t>
  </si>
  <si>
    <t>//div[contains(@class,'pctheader')]</t>
  </si>
  <si>
    <t>Verify the 'SEC' column is present under All tab</t>
  </si>
  <si>
    <t>//div[contains(@class,'sectionheader')]</t>
  </si>
  <si>
    <t>Verify the 'CBD' column is present under All tab</t>
  </si>
  <si>
    <t>//div[contains(@class,'cbdheader')]</t>
  </si>
  <si>
    <t>Verify the 'Language' column is present under All tab</t>
  </si>
  <si>
    <t>//div[contains(@class,'languageheader')]</t>
  </si>
  <si>
    <t>Verify the 'Assignee' column is present under All tab</t>
  </si>
  <si>
    <t>//div[contains(@class,'assigneheader')]</t>
  </si>
  <si>
    <t>Verify the 'Title' column is present under All tab</t>
  </si>
  <si>
    <t>//div[contains(@class,'Titleheader')]</t>
  </si>
  <si>
    <t>Verify the Title is displayed and hidden as xxxxx</t>
  </si>
  <si>
    <t>//div[contains(@class,'titleval')]//span[text()=' XXXXXXXXX ']</t>
  </si>
  <si>
    <t>Verify the Action column is present under 'All' tab</t>
  </si>
  <si>
    <t>div.actionheader</t>
  </si>
  <si>
    <t>Verify Inbox tab has the following details displayed for the files present.
1. TAN,
2. Status,
3. Doc Status,
4. Specialty,
5. Size,
6. Pages,  
7. Category, 
8. PCT
9. Section
10. CBD, 
11. Language
12. Assignee and 
13. Title,
14. Action</t>
  </si>
  <si>
    <t>Verify the TAN column is present under 'Inbox' tab</t>
  </si>
  <si>
    <t>Verify the 'Status' column is present under Inbox tab</t>
  </si>
  <si>
    <t>Verify the 'Doc Status' column is present under Inbox tab</t>
  </si>
  <si>
    <t>Verify the 'Specialty' column is present under Inbox tab</t>
  </si>
  <si>
    <t>Verify the 'Size' column is present under Inbox tab</t>
  </si>
  <si>
    <t>Verify the 'Pages' column is present under Inbox tab</t>
  </si>
  <si>
    <t>Verify the 'Category' column is present under Inbox tab</t>
  </si>
  <si>
    <t>Verify the 'PCT' column is present under Inbox tab</t>
  </si>
  <si>
    <t>Verify the 'SEC' column is present under Inbox tab</t>
  </si>
  <si>
    <t>Verify the 'CBD' column is present under Inbox tab</t>
  </si>
  <si>
    <t>Verify the 'Language' column is present under Inbox tab</t>
  </si>
  <si>
    <t>Verify the 'Assignee' column is present under Inbox tab</t>
  </si>
  <si>
    <t>Verify the 'Title' column is present under Inbox tab</t>
  </si>
  <si>
    <t>Verify the Action column is present under 'Inbox' tab</t>
  </si>
  <si>
    <t>User ID</t>
  </si>
  <si>
    <t>Verify the user can open the dashboard in senior analyst role</t>
  </si>
  <si>
    <t>verify the Dashboard button is present in left side of screen</t>
  </si>
  <si>
    <t>div.sidebar-menu li img[src*='dashboard']</t>
  </si>
  <si>
    <t>Click on Dashboard icon</t>
  </si>
  <si>
    <t>//li[@ng-reflect-title='Dashboard']/div</t>
  </si>
  <si>
    <t>Verify the Dashboard screen is opened</t>
  </si>
  <si>
    <t>//app-dashboard</t>
  </si>
  <si>
    <t>Click on Home icon</t>
  </si>
  <si>
    <t>//li[@ng-reflect-title='Home']//img</t>
  </si>
  <si>
    <t>Verify Hold tab has the following details displayed for the files present.
1. TAN,
2. Status,
3. Doc Status,
4. Specialty,
5. Size,
6. Pages,  
7. Category, 
8. PCT
9. Section
10. CBD, 
11. Language
12. Assignee and 
13. Title,
14. Action</t>
  </si>
  <si>
    <t>Verify the TAN column is present under 'Hold' tab</t>
  </si>
  <si>
    <t>Verify the 'Status' column is present under Hold tab</t>
  </si>
  <si>
    <t>Verify the 'Doc Status' column is present under Hold tab</t>
  </si>
  <si>
    <t>Verify the 'Specialty' column is present under Hold tab</t>
  </si>
  <si>
    <t>Verify the 'Size' column is present under Hold tab</t>
  </si>
  <si>
    <t>Verify the 'Pages' column is present under Hold tab</t>
  </si>
  <si>
    <t>Verify the 'Category' column is present under Hold tab</t>
  </si>
  <si>
    <t>Verify the 'PCT' column is present under Hold tab</t>
  </si>
  <si>
    <t>Verify the 'SEC' column is present under Hold tab</t>
  </si>
  <si>
    <t>Verify the 'CBD' column is present under Hold tab</t>
  </si>
  <si>
    <t>Verify the 'Language' column is present under Hold tab</t>
  </si>
  <si>
    <t>Verify the 'Assignee' column is present under Hold tab</t>
  </si>
  <si>
    <t>Verify the 'Title' column is present under Hold tab</t>
  </si>
  <si>
    <t>Verify the Action column is present under 'Hold' tab</t>
  </si>
  <si>
    <t>Verify Queries tab has the following details displayed for the files present.
1. TAN
2. Query Status
3. Category
4. Section
5. CBD
6. Language
7. Subject of Query
8. Query Creation Date
9. Assigned SME name
10. Action
Precondition:
Query should be raised.</t>
  </si>
  <si>
    <t>click on Queries tab</t>
  </si>
  <si>
    <t>Verify the TAN column is present under 'Queries' tab</t>
  </si>
  <si>
    <t>Verify the Query status column is present under 'Queries' tab</t>
  </si>
  <si>
    <t>div.querystatusheader</t>
  </si>
  <si>
    <t>Verify the 'Category' column is present under Queries tab</t>
  </si>
  <si>
    <t>Verify the 'SEC' column is present under Queries tab</t>
  </si>
  <si>
    <t>Verify the 'CBD' column is present under Queries tab</t>
  </si>
  <si>
    <t>Verify the 'Language' column is present under Queries tab</t>
  </si>
  <si>
    <t>Verify the 'Subject of Query' column is present under Queries tab</t>
  </si>
  <si>
    <t>div.subjectofqueryheader</t>
  </si>
  <si>
    <t>Verify the 'Query Creation Date' column is present under Queries tab</t>
  </si>
  <si>
    <t>div.querycreationdateheader</t>
  </si>
  <si>
    <t>Verify the 'Assigned SME name' column is present under Queries tab</t>
  </si>
  <si>
    <t>div.assignedsmenameheader</t>
  </si>
  <si>
    <t>Verify the Action column is present under 'Queries' tab</t>
  </si>
  <si>
    <t>Verify the WF refresh button is clickabe in Query queue</t>
  </si>
  <si>
    <t>Verify Audit tab has the following details displayed for the files present.
1. TAN,
2. Score,
3. Doc Status,
4. Specialty,
5. Size,
6. Pages,  
7. Category, 
8. PCT
9. Section
10. CBD, 
11. Language
12. Auditor Id
13. Audit Complete Date,
14. Action</t>
  </si>
  <si>
    <t>click on Audit tab</t>
  </si>
  <si>
    <t>Verify the TAN column is present under 'Audit' tab</t>
  </si>
  <si>
    <t>Verify the 'Score' column is present under Audit tab</t>
  </si>
  <si>
    <t>div.scoreheader</t>
  </si>
  <si>
    <t>Verify the 'Doc Status' column is present under Audit tab</t>
  </si>
  <si>
    <t>Verify the 'Specialty' column is present under Audit tab</t>
  </si>
  <si>
    <t>Verify the 'Size' column is present under Audit tab</t>
  </si>
  <si>
    <t>Verify the 'Pages' column is present under Audit tab</t>
  </si>
  <si>
    <t>Verify the 'Category' column is present under Audit tab</t>
  </si>
  <si>
    <t>Verify the 'PCT' column is present under Audit tab</t>
  </si>
  <si>
    <t>Verify the 'SEC' column is present under Audit tab</t>
  </si>
  <si>
    <t>Verify the 'CBD' column is present under Audit tab</t>
  </si>
  <si>
    <t>Verify the 'Language' column is present under Audit tab</t>
  </si>
  <si>
    <t>Verify the 'Auditor Id' column is present under Audit tab</t>
  </si>
  <si>
    <t>div.auditIdHeader</t>
  </si>
  <si>
    <t>Verify the 'Audit Complete Date' column is present under Audit tab</t>
  </si>
  <si>
    <t>div.auditCompleteDateHeader</t>
  </si>
  <si>
    <t>Verify the Action column is present under 'Audit' tab</t>
  </si>
  <si>
    <t>Verify the WF refresh button is clickabe in Audit queue</t>
  </si>
  <si>
    <t>Verify Info icon functionality for Analyst in All tab.</t>
  </si>
  <si>
    <t>Verify whether info icon is displayed and disabled under action column of the file in All tab.</t>
  </si>
  <si>
    <t>click on 'All' tab</t>
  </si>
  <si>
    <t>verify the Info icon is displayed disabled</t>
  </si>
  <si>
    <t>(//div[contains(@class,'tanvalue')])[1]/..//img[@alt='i-tooltip-icon' and @disabled]</t>
  </si>
  <si>
    <t>Verify Notes icon functionality for Analyst in All tab.</t>
  </si>
  <si>
    <t>Verify whether Notes icon is displayed under action column of the file in All tab.</t>
  </si>
  <si>
    <t>verify the Notes icon is present</t>
  </si>
  <si>
    <t>(//div[contains(@class,'tanvalue')])[1]/..//img[@alt='note-icon']</t>
  </si>
  <si>
    <t>Verify whether user is able to add note when click on Notes icon in All tab.</t>
  </si>
  <si>
    <t>verify the popup displayed to add note</t>
  </si>
  <si>
    <t>//b[text()='Notes']</t>
  </si>
  <si>
    <t>click on Add note link to enable text box</t>
  </si>
  <si>
    <t>enter the text in textbox</t>
  </si>
  <si>
    <t>.info-note-inner-content textarea</t>
  </si>
  <si>
    <t>TestNoteAdd</t>
  </si>
  <si>
    <t>Click on Save button</t>
  </si>
  <si>
    <t>//div[@class='action-buttons']/a[text()='Save Note']</t>
  </si>
  <si>
    <t xml:space="preserve">Verify the sorting functionality in analyst login </t>
  </si>
  <si>
    <t>Verify if the filters are available for Language, Category, PCT and Specialty.</t>
  </si>
  <si>
    <t>verify the Language filter is present</t>
  </si>
  <si>
    <t>//span[text()='Language']</t>
  </si>
  <si>
    <t>verify the Category filter is present</t>
  </si>
  <si>
    <t>//span[text()='Category']</t>
  </si>
  <si>
    <t>verify the PCT filter is present</t>
  </si>
  <si>
    <t>//span[text()='PCT']</t>
  </si>
  <si>
    <t>verify the Specialty filter is present</t>
  </si>
  <si>
    <t>//span[text()='Specialty']</t>
  </si>
  <si>
    <t>Verify if Apply, Personalize buttons,  Clear filter and Saved list options are provided.</t>
  </si>
  <si>
    <t>Verify the Apply filter button is present</t>
  </si>
  <si>
    <t>//button[contains(text(),'Apply')]</t>
  </si>
  <si>
    <t>Verify the Clear filter link is present</t>
  </si>
  <si>
    <t>Verify the saved list option is present</t>
  </si>
  <si>
    <t>//span[text()='Saved List']</t>
  </si>
  <si>
    <t>Verify the Personalized button is present</t>
  </si>
  <si>
    <t>//img[@nztooltiptitle='Personalize']</t>
  </si>
  <si>
    <t>Verify if the Sort option is displayed next to all the labels in the Inbox tab of the Analyst page</t>
  </si>
  <si>
    <t>Move the mouse cursor to  TAN column under 'Inbox' tab</t>
  </si>
  <si>
    <t>Verify the sort button is available for specialty</t>
  </si>
  <si>
    <t>//img[contains(@class,'sortImg')]</t>
  </si>
  <si>
    <t>Move the mouse cursor to  'WF Status' column under Inbox tab</t>
  </si>
  <si>
    <t>Move the mouse cursor to  'Doc Status' column under Inbox tab</t>
  </si>
  <si>
    <t>Move the mouse cursor to  'Specialty' column under Inbox tab</t>
  </si>
  <si>
    <t>//div[text()=' Specialty ']</t>
  </si>
  <si>
    <t>Move the mouse cursor to  'Size' column under Inbox tab</t>
  </si>
  <si>
    <t>Verify the sort button is available for size</t>
  </si>
  <si>
    <t>Move the mouse cursor to  'Pages' column under Inbox tab</t>
  </si>
  <si>
    <t>Verify the sort button is available pages</t>
  </si>
  <si>
    <t>Move the mouse cursor to  'Category' column under Inbox tab</t>
  </si>
  <si>
    <t>Verify the sort button is available for category</t>
  </si>
  <si>
    <t>Move the mouse cursor to  'PCT' column under Inbox tab</t>
  </si>
  <si>
    <t>Verify the sort button is available for PCT</t>
  </si>
  <si>
    <t>Move the mouse cursor to  'SEC' column under Inbox tab</t>
  </si>
  <si>
    <t>Verify the sort button is available for SEC</t>
  </si>
  <si>
    <t>Move the mouse cursor to  'CBD' column under Inbox tab</t>
  </si>
  <si>
    <t>Verify the sort button is available for CBD</t>
  </si>
  <si>
    <t>Move the mouse cursor to  'Language' column under Inbox tab</t>
  </si>
  <si>
    <t>Verify the sort button is available for Languages</t>
  </si>
  <si>
    <t>Move the mouse cursor to  'Assignee' column under Inbox tab</t>
  </si>
  <si>
    <t>Verify the sort button is available for Assignee</t>
  </si>
  <si>
    <t>Move the mouse cursor to  'Title' column under Inbox tab</t>
  </si>
  <si>
    <t>Verify the sort button is available for Title</t>
  </si>
  <si>
    <t>Verify if the Sort option is not displayed in the ALL tab.</t>
  </si>
  <si>
    <t>Verify the sort button is not available</t>
  </si>
  <si>
    <t>Verify if the Sort option is  displayed in the Queries Tab for
1. Category
2. SEC
3. CBD
4. Langauge</t>
  </si>
  <si>
    <t>click on 'Queries' tab</t>
  </si>
  <si>
    <t>Verify the sort button is available</t>
  </si>
  <si>
    <t>Verify the Analysis tab functionality in PM My Task Screen</t>
  </si>
  <si>
    <t>Verify that Analysis Tab option is displayed
in the My Task Screen for PM role</t>
  </si>
  <si>
    <t>Verify the Analysis tab is displayed in My task screen.</t>
  </si>
  <si>
    <t>//div[@ng-reflect-message='Analysis']</t>
  </si>
  <si>
    <t>Verify that Analysis Tab option is Clickable or Not in My Task Screen</t>
  </si>
  <si>
    <t>Click on Analysis tab</t>
  </si>
  <si>
    <t>Verify that PM able to view all the status of the file in Analysis queue  by clicking the Analysis Tab option in My Task Screen</t>
  </si>
  <si>
    <t>verify the list of files are displayed under Analysis tab</t>
  </si>
  <si>
    <t>Verify the WF refresh button is clickabe in Analysis queue</t>
  </si>
  <si>
    <t>Verify the DOC refresh button is clickabe in Analysis queue</t>
  </si>
  <si>
    <t>Verify the Search Functionality in My Task Screen</t>
  </si>
  <si>
    <t>Verify that Search TAN option is displayed in My Task Screen</t>
  </si>
  <si>
    <t>Verif y the Search TAN search box</t>
  </si>
  <si>
    <t>input[placeholder='Search by TAN']</t>
  </si>
  <si>
    <t>Verify that User able to search file by using TAN number in Search TAN field under My Task Screen</t>
  </si>
  <si>
    <t>Press the enter key</t>
  </si>
  <si>
    <t>Verify the TAN is displayed</t>
  </si>
  <si>
    <t>table&gt;thead&gt;tr&gt;th</t>
  </si>
  <si>
    <t>Verify the Langauge is displayed</t>
  </si>
  <si>
    <t>Verify the Queue Name is displayed</t>
  </si>
  <si>
    <t>Verify that No data available is displayed when searching for Invalid record in My Task Screen for sorter</t>
  </si>
  <si>
    <t>Enter the Invalid TAN number in search box</t>
  </si>
  <si>
    <t>@#$%</t>
  </si>
  <si>
    <t>Verify the file is not displayed</t>
  </si>
  <si>
    <t>//span[text()='Please enter Valid TAN number']</t>
  </si>
  <si>
    <t>Verify the Allocate functionality for Analysis Queue in PM My Task.</t>
  </si>
  <si>
    <t>Verify whether the Allocate to Analyst option is displayed in action dropdown when PM is in Analysis queue.</t>
  </si>
  <si>
    <t>Verify the drop down is displayed</t>
  </si>
  <si>
    <t>nz-option-container</t>
  </si>
  <si>
    <t>Verify whether the Move to Analysis All queue option is displayed in action dropdown when PM is in Analysis queue.</t>
  </si>
  <si>
    <t>Verify the 'Move to Analysis All queue' option</t>
  </si>
  <si>
    <t>//nz-option-item/div[text()='Move to Analysis All queue']</t>
  </si>
  <si>
    <t>Move to Analysis All queue</t>
  </si>
  <si>
    <t>Verify the 3 dots and Annotation screen in Analysis queue in PM My Task screen.</t>
  </si>
  <si>
    <t>Verify whether the Action column is displayed under Analysis tab in my task screen.</t>
  </si>
  <si>
    <t>Verify whether the three dots are displayed on the file under Action column in Analysis tab in my task screen.</t>
  </si>
  <si>
    <t>(//b[text()='Assigned' or text()='Queued'])[1]/../../..//span[text()='more_vert']</t>
  </si>
  <si>
    <t>Verify whether the three dots are clickable on the file under Action column in Analysis tab in my task screen.</t>
  </si>
  <si>
    <t>Verify whether the Pick/open option is displayed when clicking on Action dots under Analysis tab.</t>
  </si>
  <si>
    <t xml:space="preserve">verify the pick/open option is present </t>
  </si>
  <si>
    <t>Verify whether the Allocate to the  Analyst option is displayed when clicking on Action dots under Analysis tab.</t>
  </si>
  <si>
    <t>verify that 'Allocate to Analyst' option is present</t>
  </si>
  <si>
    <t>Allocate to Analyst</t>
  </si>
  <si>
    <t>Verify that "Move to analysis all queue" option is present</t>
  </si>
  <si>
    <t>Allocate to Senior Analyst</t>
  </si>
  <si>
    <t>Verify whether the Modify option is displayed when clicking on Action dots under Analysis tab.</t>
  </si>
  <si>
    <t>Verify whether the specialty dropdown is displayed in annotate screen when clicking on modify option in Analysis tab.</t>
  </si>
  <si>
    <t>Verify the various options available within the Action column in inbox tab of the Analyst screen</t>
  </si>
  <si>
    <t>Verify whether the user able to pend the selected  first file in All tab when click on Assign to me button.</t>
  </si>
  <si>
    <t>click on Langauge filter</t>
  </si>
  <si>
    <t>Select a language from drop down</t>
  </si>
  <si>
    <t>//label/span[contains(text(),'EN')]</t>
  </si>
  <si>
    <t>click on Apply button in langauge drop down</t>
  </si>
  <si>
    <t>div[class='language-container-analyst']+hr+div+div</t>
  </si>
  <si>
    <t>Click on Category filter</t>
  </si>
  <si>
    <t>Select a category from the drop down</t>
  </si>
  <si>
    <t>//label/span[contains(text(),'Photo')]</t>
  </si>
  <si>
    <t>click on Apply button in Category drop down</t>
  </si>
  <si>
    <t>Click on Specialty filter</t>
  </si>
  <si>
    <t>//div[@class='click-space' and @ng-reflect-title='Specialty']</t>
  </si>
  <si>
    <t>Select a Specialty option from drop down</t>
  </si>
  <si>
    <t>//label/span[contains(text(),'General')]</t>
  </si>
  <si>
    <t>click on Apply button in Specialty drop down</t>
  </si>
  <si>
    <t>click on Apply button to apply filters</t>
  </si>
  <si>
    <t>//div/button[text()=' Apply ']</t>
  </si>
  <si>
    <t>click on Assign to me option</t>
  </si>
  <si>
    <t>Verify whether files are present in the Analyst Inbox.</t>
  </si>
  <si>
    <t>verify the file is present in Inbox</t>
  </si>
  <si>
    <t>Verify whether pick option is displayed when click on the three dots on the right corner of the file.</t>
  </si>
  <si>
    <t>Sleep till</t>
  </si>
  <si>
    <t>(//*[contains(text(),'Assigned') or contains(text(),'In Progress')and not(img)])[1]/../../../..//img[@alt='Action-icon']</t>
  </si>
  <si>
    <t>Verify the Pick option is present</t>
  </si>
  <si>
    <t>Verify whether user is navigated to annotation screen when click on pick option.</t>
  </si>
  <si>
    <t>Verify the annotate screen is opened</t>
  </si>
  <si>
    <t>click on close button in annotate screen</t>
  </si>
  <si>
    <t>button[class*=close-btn]</t>
  </si>
  <si>
    <t>Verify if the Action label is available in Inbox section of the Analyst screen</t>
  </si>
  <si>
    <t>Verify the Action label is present under 'Inbox' tab</t>
  </si>
  <si>
    <t>Verify whether info icon is displayed under action column of the file in Inbox tab.</t>
  </si>
  <si>
    <t>verify the Info icon is displayed</t>
  </si>
  <si>
    <t>div.tooltip-styles&gt;img</t>
  </si>
  <si>
    <t>Verify whether file information popup is displayed when click on info icon in inbox tab.</t>
  </si>
  <si>
    <t>Click on Info button</t>
  </si>
  <si>
    <t>javascript click</t>
  </si>
  <si>
    <t>Verify the File Information field is appeared.</t>
  </si>
  <si>
    <t>//div[contains(@class,'info-note-area')]//b</t>
  </si>
  <si>
    <t>close the info field</t>
  </si>
  <si>
    <t>//div[@class='action-buttons']/a</t>
  </si>
  <si>
    <t>Verify whether Notes icon is displayed under action column of the file in Inbox tab.</t>
  </si>
  <si>
    <t>Verify whether user is able to add note when click on Notes icon in Inbox tab.</t>
  </si>
  <si>
    <t>Click on Hide button link</t>
  </si>
  <si>
    <t>img[src*='Hide_Icon']+a</t>
  </si>
  <si>
    <t>img[src*='Edit_Icon']+a</t>
  </si>
  <si>
    <t>div.info-note-inner-content textarea</t>
  </si>
  <si>
    <t>div.info-note-area div.action-buttons&gt;a:nth-child(1)</t>
  </si>
  <si>
    <t>Verify Notes icon has a tick mark if any information is added by sorter in Inbox tab.</t>
  </si>
  <si>
    <t>Verify the Notes icon is having tick mark</t>
  </si>
  <si>
    <t>(//div[contains(@class,'tanvalue')])[1]/..//img[contains(@src,'notes-available')]</t>
  </si>
  <si>
    <t>Verify if the following features are listed in the drop down when clicking the three dots in inbox tab
1.Pick
2.Allocate to Analyst
3.Modify</t>
  </si>
  <si>
    <t>//span[contains(text(),'In Progress') or contains(text(),'Assigned')]/../../..//span[contains(text(),'') and not (img)]/../../..//img[@alt='Action-icon']</t>
  </si>
  <si>
    <t>verify the 'Pick ' option is present in the list drop down</t>
  </si>
  <si>
    <t>//li[text()=' Pick']</t>
  </si>
  <si>
    <t>verify the 'Allocate to Analyst ' option is present in the list drop down</t>
  </si>
  <si>
    <t>//li[text()=' Allocate to Analyst']</t>
  </si>
  <si>
    <t>verify the 'Modify ' option is present in the list drop down</t>
  </si>
  <si>
    <t>//li[text()=' Modify']</t>
  </si>
  <si>
    <t>Verify when clicking the Allocate to Analyst option from the drop down in inbox tab a pop up window is displayed in the Inbox tab</t>
  </si>
  <si>
    <t>Click on 'Allocate to Analyst ' option</t>
  </si>
  <si>
    <t>Verify the popup is appeared</t>
  </si>
  <si>
    <t>(//div[@role='document']//span[contains(@class,'modalhead')])[1]</t>
  </si>
  <si>
    <t>Verify if the last modified: &lt;name&gt; date and time is displayed in the notes window once the assignee has been selected.</t>
  </si>
  <si>
    <t>verify the label "Allocate this file to" is displayed</t>
  </si>
  <si>
    <t>(//div[@role='document']//p[text()='Allocate this file to'])[1]</t>
  </si>
  <si>
    <t>Press tab key to enable drop down to select Analyst</t>
  </si>
  <si>
    <t>select the user from drop down</t>
  </si>
  <si>
    <t>verify the popup displayed with note as 'Are you sure you want to allocate this file to'</t>
  </si>
  <si>
    <t>//p[text()='Are you sure you want to allocate this file to']</t>
  </si>
  <si>
    <t>Verify the last modified time is displayed</t>
  </si>
  <si>
    <t>div.notes-header&gt;span+span+span</t>
  </si>
  <si>
    <t>Verify the last modified by ID is displayed</t>
  </si>
  <si>
    <t>(//span[contains(text(),'Last Modified')])[1]</t>
  </si>
  <si>
    <t>Verify if the user is able to enter the notes in the notes area in Allocate to Analyst Popup</t>
  </si>
  <si>
    <t>click on Notes to enter text</t>
  </si>
  <si>
    <t>div.notes-header&gt;span</t>
  </si>
  <si>
    <t>Click on text area to enter text</t>
  </si>
  <si>
    <t>//div[contains(@class,'overlay-container')]/div[last()]//div[contains(@class,'notes-section')]/div[2]</t>
  </si>
  <si>
    <t>//div[contains(@class,'overlay-container')]/div[last()]//div[contains(@class,'notes-content')]/textarea</t>
  </si>
  <si>
    <t>TestAddText</t>
  </si>
  <si>
    <t>close the popup</t>
  </si>
  <si>
    <t>press esc</t>
  </si>
  <si>
    <t>Verify whether the Modify option is displayed when Analyst clicks on the three dots under the Actions in Inbox tab.</t>
  </si>
  <si>
    <t>Verify the annotation screen functionality</t>
  </si>
  <si>
    <t>Verify whether the Annotation screen is displayed when Analyst clicks on Modify option.</t>
  </si>
  <si>
    <t>Click on Modify option</t>
  </si>
  <si>
    <t>Verify the Annotation page is opened</t>
  </si>
  <si>
    <t>Verify whether the Chat Icon is displayed in Annotation screen of Analyst login.</t>
  </si>
  <si>
    <t>Verify the chat icon is displayed in annotation screen</t>
  </si>
  <si>
    <t>img[src*='msg-icon-snow']</t>
  </si>
  <si>
    <t>Verify the annotation screen header is having 'Help' button and three options (FAQs, Guidelines, Knowledge base) are present when Help button is clicked.</t>
  </si>
  <si>
    <t>Verify the Help button</t>
  </si>
  <si>
    <t>div.ribbon-header span&gt;b</t>
  </si>
  <si>
    <t>Help</t>
  </si>
  <si>
    <t>click on Help button</t>
  </si>
  <si>
    <t>verify the 'Guidelines' option</t>
  </si>
  <si>
    <t>ul.alltabs&gt;li&gt;span</t>
  </si>
  <si>
    <t>Guidelines</t>
  </si>
  <si>
    <t>verify the 'FAQs' option</t>
  </si>
  <si>
    <t>FAQs</t>
  </si>
  <si>
    <t>verify the 'Knowledge Base' option</t>
  </si>
  <si>
    <t>Knowledge Base</t>
  </si>
  <si>
    <t>Verify the knowledge base screen is opened when knowledge base screen option is clicked</t>
  </si>
  <si>
    <t>click on knowledge base option</t>
  </si>
  <si>
    <t>verify the knowledge base screen is opened</t>
  </si>
  <si>
    <t>//app-knowledge-base</t>
  </si>
  <si>
    <t>Verify the File button on annotation screen header is present and clickable</t>
  </si>
  <si>
    <t>verify the File button</t>
  </si>
  <si>
    <t>File</t>
  </si>
  <si>
    <t>click on File button</t>
  </si>
  <si>
    <t>Verify the Notification icon is displayed on the annotation screen header</t>
  </si>
  <si>
    <t>Verify the notifcation icon</t>
  </si>
  <si>
    <t>div.ribbon-header img[src*=notification-icon]</t>
  </si>
  <si>
    <t>Verify whether the Modify button is displayed on the Annotation page of the Analyst login.</t>
  </si>
  <si>
    <t>Verify the Modify button on Annotation screen.</t>
  </si>
  <si>
    <t>//div[@class='ribbon-section']//div[text()=' Modify ']</t>
  </si>
  <si>
    <t>Verify whether the below fields are displayed on the right side of Annotation screen
1.Specialty section.
2.Markush section.
3.Save and Cancel button.
4.Add Notes section.</t>
  </si>
  <si>
    <t>Click on Modify button in annotation screen</t>
  </si>
  <si>
    <t>verify the Specialty section is present on the screen</t>
  </si>
  <si>
    <t>//b[text()='Specialty']/../following-sibling::div[1]</t>
  </si>
  <si>
    <t>//nz-option-item/div[text()='Glucose']</t>
  </si>
  <si>
    <t>verify the Markush section is present on the screen</t>
  </si>
  <si>
    <t>//b[text()='Markush']/../following-sibling::div[1]</t>
  </si>
  <si>
    <t>Click on Markush button</t>
  </si>
  <si>
    <t>//b[text()='Markush']/../following-sibling::div[1]//span[text()='Markush']</t>
  </si>
  <si>
    <t>Click on No Markush button</t>
  </si>
  <si>
    <t>//b[text()='Markush']/../following-sibling::div[1]//span[text()='No Markush']</t>
  </si>
  <si>
    <t>verify the Add Notes section section is present on the screen</t>
  </si>
  <si>
    <t>//span[text()='Notes']/../../textarea</t>
  </si>
  <si>
    <t>verify the Save button is present on the screen</t>
  </si>
  <si>
    <t>//div[@class='noteBtnCover']//span[text()='Save']</t>
  </si>
  <si>
    <t>verify the Cancel button is present on the screen</t>
  </si>
  <si>
    <t>//div[@class='noteBtnCover']//span[text()='Cancel']</t>
  </si>
  <si>
    <t>Verify whether Markush and No Markush options are displayed under Markush section in Annotation screen.</t>
  </si>
  <si>
    <t>Verify the Markush button is displayed under Markush section in Annotate screen</t>
  </si>
  <si>
    <t>Verify the No Markush button is displayed under Markush section in Annotate screen</t>
  </si>
  <si>
    <t>Verify whether the Analyst is able to click on No Markush option under Markush section.</t>
  </si>
  <si>
    <t>//span[contains(@class,'button-checked')]/../span[text()='No Markush']</t>
  </si>
  <si>
    <t>Verify whether Analyst is able to Add Notes in the Notes section on the right side of the Annotation screen.</t>
  </si>
  <si>
    <t>Enter the text in Add note textbox</t>
  </si>
  <si>
    <t>Verify whether the Override section on the right side is closed when Analyst clicks on Cancel button in Annotation screen.</t>
  </si>
  <si>
    <t>Click on Cancel button to close override section</t>
  </si>
  <si>
    <t>Verify the override section is not displayed</t>
  </si>
  <si>
    <t>.specialtylistbox</t>
  </si>
  <si>
    <t>Verify whether below fields are displayed under Specialty section in Annotation screen when Analyst clicks on Modify option in My tasks screen.
1.Select New specialty Dropdown
2.Current specialty.</t>
  </si>
  <si>
    <t>click the 'Modify ' option present in the drop down</t>
  </si>
  <si>
    <t>verify whether the Select New specialty Dropdown is present</t>
  </si>
  <si>
    <t>verify whether the Current specialty field is present</t>
  </si>
  <si>
    <t>//b[contains(text(),'Current Specialt')]</t>
  </si>
  <si>
    <t>Verify whether the Analyst is able to delete the specialties displayed under Current Specialties section.</t>
  </si>
  <si>
    <t>click on cross icon to delete specialty</t>
  </si>
  <si>
    <t>Verify whether the Analyst is able to select the required specialty from the dropdown.</t>
  </si>
  <si>
    <t>Verify whether the Analyst is able to click on Save button after selecting New specialty with Notes added on the right side of Annotation screen.</t>
  </si>
  <si>
    <t>click on Markush button</t>
  </si>
  <si>
    <t>click No button in confirmation popup</t>
  </si>
  <si>
    <t>//button[text()='No']</t>
  </si>
  <si>
    <t>Verify the Bundle button is displayed along with Eye view and Grid view icon in the similar document section for Analyst  Role in inbox queue.</t>
  </si>
  <si>
    <t>Verify the bundle button is displayed</t>
  </si>
  <si>
    <t>Verify User is unable to click the Bundle button without selecting the files.</t>
  </si>
  <si>
    <t>div.header-myproject div.tabsetcss button[disabled='true']</t>
  </si>
  <si>
    <t>Verify the user is able to select the file in inbox queue of Analyst My Task Screen.</t>
  </si>
  <si>
    <t>Verify the user is able to perform Bundle operation on clicking the Bundle button in the similar document section.</t>
  </si>
  <si>
    <t>Verify the Similar Document popup window is displayed after selecting the files and clicking the Bundle button in Analyst inbox queue.</t>
  </si>
  <si>
    <t>Verify the Similar Document title label is displayed in popup  on clicking the Bundle button in inbox queue.</t>
  </si>
  <si>
    <t>Verify all the TANs are displayed which are bundled in Similar document popup window screen.</t>
  </si>
  <si>
    <t>verify the bundled documents are displayed</t>
  </si>
  <si>
    <t>Verify Delete button is displayed for each TAN in the similar document popup window screen for Analyst role.</t>
  </si>
  <si>
    <t>Verify that on clicking the cancel button, the document is not unbundle for the Analyst role and confirmation window is closed.</t>
  </si>
  <si>
    <t>clikc on delete button</t>
  </si>
  <si>
    <t>Click on Cancel button</t>
  </si>
  <si>
    <t>div.ant-modal-body:nth-child(3) button.create-cancel-btn</t>
  </si>
  <si>
    <t>verify the document has not unbundled</t>
  </si>
  <si>
    <t>Verify that "Do you want to unbundle the TAN - &lt;TAN&gt;"  confirmation popup is displayed along with cancel and Ok button on clicking Delete button in the similar document popup window.</t>
  </si>
  <si>
    <t>verify the OK button is present</t>
  </si>
  <si>
    <t>Verify the OK button is clickable in the confirmation popup window for the Analyst role</t>
  </si>
  <si>
    <t>Verify that "TAN &lt;TAN&gt; has been unbundled " confirmation message is displayed on clicking the OK button in the Analyst screen</t>
  </si>
  <si>
    <t>Verify that Bundle ID is removed from the TAN for the Analyst role under inbox queue.</t>
  </si>
  <si>
    <t>verify the bundle ID is not present</t>
  </si>
  <si>
    <t>Verify whether the different specialty files can be bundled or not.</t>
  </si>
  <si>
    <t>Enter some text in notes textbox</t>
  </si>
  <si>
    <t>div.noteHeading+textarea</t>
  </si>
  <si>
    <t>div.ant-modal-body button</t>
  </si>
  <si>
    <t>click on no button</t>
  </si>
  <si>
    <t>Verify the Hold queue functionaity</t>
  </si>
  <si>
    <t>Verify the user can move the file to Hold queue.</t>
  </si>
  <si>
    <t>click on 'Inbox' tab</t>
  </si>
  <si>
    <t>Click on file to open the file in annotate screen</t>
  </si>
  <si>
    <t>(//span[normalize-space()='Assigned']/../../..//div[contains(@class,'tanvalue')]/div[1]/span[2][contains(text(),'') and not(img)])</t>
  </si>
  <si>
    <t>click on hold button in annotate screen</t>
  </si>
  <si>
    <t>button[class*='hold-btn']</t>
  </si>
  <si>
    <t>Verify whether info icon is displayed under Action column of the file in Hold tab.</t>
  </si>
  <si>
    <t>click on 'Hold' tab</t>
  </si>
  <si>
    <t>Mouse hover  on Info icon</t>
  </si>
  <si>
    <t>(//div[contains(@class,'tanvalue')])[1]/..//img[@alt='i-tooltip-icon']</t>
  </si>
  <si>
    <t>//div[contains(@class,'info-note-area')]//b[text()='Info']</t>
  </si>
  <si>
    <t>close the info area</t>
  </si>
  <si>
    <t>Verify whether Notes icon is displayed under action column of the file in Hold tab.</t>
  </si>
  <si>
    <t>(//img[@alt='note-icon'])[1]</t>
  </si>
  <si>
    <t>Verify whether user is able to add note when click on Notes icon in Hold tab.</t>
  </si>
  <si>
    <t>verify the field displayed to add note</t>
  </si>
  <si>
    <t>img[alt='edit-icon']+a</t>
  </si>
  <si>
    <t>Verify if the following features are listed in the drop down when clicking the three dots in hold tab
1.Pick
2.Allocate to Analyst
3.Modify</t>
  </si>
  <si>
    <t>(//a/img[contains(@src,'triple-dot')])[1]</t>
  </si>
  <si>
    <t>verify the 'Allocate to Analyst ' option is present</t>
  </si>
  <si>
    <t>verify the 'Modify ' option is present</t>
  </si>
  <si>
    <t>Verify if the notes page displays "Are you sure you want to allocate this file to"  followed by the name of the assignee</t>
  </si>
  <si>
    <t>click on 'Allocate to Analyst ' option</t>
  </si>
  <si>
    <t>verify a popup having Title as Allocate To Analyst is opened</t>
  </si>
  <si>
    <t>//span[text()='Allocate To Analyst']</t>
  </si>
  <si>
    <t>Press tab key to enable drop down to select user</t>
  </si>
  <si>
    <t>//p[contains(text(),'Are you sure you want to allocate this file to')]</t>
  </si>
  <si>
    <t>Verify when clicking on PICK option from the drop down in Hold tab, the annotation page is loaded</t>
  </si>
  <si>
    <t>a&gt;img[src*=triple-dot]</t>
  </si>
  <si>
    <t>Complete the file in Analysis role</t>
  </si>
  <si>
    <t>Verify the user can complete the file in Analyst role</t>
  </si>
  <si>
    <t>click on Close button</t>
  </si>
  <si>
    <t>Verify the one on one chat functionality for Analyst</t>
  </si>
  <si>
    <t>Verify whether the Chat Icon is displayed in My Tasks screen of Analyst login.</t>
  </si>
  <si>
    <t>Verify the chat icon is displayed on my task screen</t>
  </si>
  <si>
    <t>Verify whether the below roles are displayed in Dropdown after clicking chat icon.
1.Analyst
2.Project Manager
3.Auditor
4.SME</t>
  </si>
  <si>
    <t>click on the chat icon in my task screen</t>
  </si>
  <si>
    <t>Verify the chat window is opened</t>
  </si>
  <si>
    <t>//div[@class='chat-box-select']//span[text()='New Message']</t>
  </si>
  <si>
    <t>click on 'New Message' button.</t>
  </si>
  <si>
    <t>Verify the role drop down is present</t>
  </si>
  <si>
    <t>//div[@class='chat-box-select']//nz-select</t>
  </si>
  <si>
    <t>Click on Role drop down to select role</t>
  </si>
  <si>
    <t>Verify the Analyst role is displayed in the list</t>
  </si>
  <si>
    <t>//nz-option-item/div[text()='Analyst']</t>
  </si>
  <si>
    <t>Verify the Project Manager role is displayed in the list</t>
  </si>
  <si>
    <t>//nz-option-item/div[text()='ProjectManager']</t>
  </si>
  <si>
    <t>Verify the Auditor role is displayed in the list</t>
  </si>
  <si>
    <t>//nz-option-item/div[text()='Auditor']</t>
  </si>
  <si>
    <t>Auditor</t>
  </si>
  <si>
    <t>Verify the SME role is displayed in the list</t>
  </si>
  <si>
    <t>//nz-option-item/div[text()='SME']</t>
  </si>
  <si>
    <t>SME</t>
  </si>
  <si>
    <t>Verify whether the chat window is displayed with the below fields when user clicks on required group /User
1.Back arrow
2.Mininize icon
3.Close icon
4.Text box
5.Send arrow</t>
  </si>
  <si>
    <t>Select a role from the drop down</t>
  </si>
  <si>
    <t>select a user from the list</t>
  </si>
  <si>
    <t>//div[contains(@class,'chat-user-list')]/div[2]</t>
  </si>
  <si>
    <t>Verify the Back arrow is present in chat window</t>
  </si>
  <si>
    <t>//div[contains(@class,'chat-box-header')]//img[@alt='back-icon']</t>
  </si>
  <si>
    <t>Verify the Minimize icon is present in chat window</t>
  </si>
  <si>
    <t>//div[contains(@class,'chat-box-header')]//img[@alt='minimize']</t>
  </si>
  <si>
    <t>Verify the Close icon is present in chat window</t>
  </si>
  <si>
    <t>//div[contains(@class,'chat-box-header')]//img[@alt='close']</t>
  </si>
  <si>
    <t>Verify the Text is present in chat window</t>
  </si>
  <si>
    <t>Verify the Send arrow is present in chat window</t>
  </si>
  <si>
    <t>input[placeholder='Start Typing...']+img</t>
  </si>
  <si>
    <t>Verify whether the user is able to type required message in the message text box field.</t>
  </si>
  <si>
    <t>Type the message in text box</t>
  </si>
  <si>
    <t>Test chat message</t>
  </si>
  <si>
    <t>Verify whether 'New Message' window is displayed when user clicks on back arrow in chat window.</t>
  </si>
  <si>
    <t>click on back arrow on the chat window</t>
  </si>
  <si>
    <t>verify the 'New Message' window is opened</t>
  </si>
  <si>
    <t>close the chat box</t>
  </si>
  <si>
    <t>Verify if the user can personalize the filters in My Task analyst screen</t>
  </si>
  <si>
    <t>Verify whether Language, Category, PCT and Specialty filter options are displayed in My tasks screen All tab.</t>
  </si>
  <si>
    <t>verify the Language filter is present in my task screen</t>
  </si>
  <si>
    <t>verify the Category filter is present in my task screen</t>
  </si>
  <si>
    <t>Category</t>
  </si>
  <si>
    <t>verify the PCT filter is present in my task screen</t>
  </si>
  <si>
    <t>PCT</t>
  </si>
  <si>
    <t>verify the Specialty filter is present in my task screen</t>
  </si>
  <si>
    <t>Verify whether Languages are listed when click on language dropdown filter.</t>
  </si>
  <si>
    <t>Verify Languages are displayed in drop down</t>
  </si>
  <si>
    <t>//div[@class='language-container-analyst']</t>
  </si>
  <si>
    <t>Verify whether user is able to select the language from the dropdown.</t>
  </si>
  <si>
    <t>//div[@class='language-container-analyst']/div[1]/label</t>
  </si>
  <si>
    <t>Verify whether Categories are listed when click on Category dropdown filter.</t>
  </si>
  <si>
    <t>Verify Categorys are displayed in drop down</t>
  </si>
  <si>
    <t>Verify whether user is able to select a Category from the dropdown.</t>
  </si>
  <si>
    <t>Verify whether PCT are listed when click on PCT dropdown filter.</t>
  </si>
  <si>
    <t>Click on PCT filter</t>
  </si>
  <si>
    <t>div.click-space[ng-reflect-title=PCT]</t>
  </si>
  <si>
    <t>Verify the PCT options are displayed</t>
  </si>
  <si>
    <t>div.click-space[ng-reflect-title=PCT]+div</t>
  </si>
  <si>
    <t>Verify whether user is able to select a PCT from the dropdown.</t>
  </si>
  <si>
    <t>Select a PCT option from drop down</t>
  </si>
  <si>
    <t>div.click-space[ng-reflect-title=PCT]+div span.ant-checkbox+span</t>
  </si>
  <si>
    <t>click Ok button in filter</t>
  </si>
  <si>
    <t>Verify whether Specialty are listed when click on Specialty dropdown filter.</t>
  </si>
  <si>
    <t>Verify the Specialty options are displayed</t>
  </si>
  <si>
    <t>Verify whether user is able to select a Specialty from the dropdown.</t>
  </si>
  <si>
    <t>Verify whether user able to click on save button after entering title in Enter Title Text box in the popup when click on Personalize icon.</t>
  </si>
  <si>
    <t>move to personalize button</t>
  </si>
  <si>
    <t>Click on Personalize button</t>
  </si>
  <si>
    <t>//input[@placeholder='Filter Name']</t>
  </si>
  <si>
    <t>FilterTest</t>
  </si>
  <si>
    <t>input[placeholder='Filter Name']+button</t>
  </si>
  <si>
    <t>TestFilter</t>
  </si>
  <si>
    <t>Verify whether validation message as "The filter &lt;Name&gt; is saved" is shown after entering the title and click on save button.</t>
  </si>
  <si>
    <t>Verify the validation toast message</t>
  </si>
  <si>
    <t>//span[text()='The filter TestFilter is saved']</t>
  </si>
  <si>
    <t>Verify whether validation message as "The filter &lt;Name&gt; already exists" is shown after entering the already existing title and click on save button.</t>
  </si>
  <si>
    <t>//span[text()='Filter with name TestFilter is already exists!']</t>
  </si>
  <si>
    <t>Verify whether saved filter list is displayed in the  popup when user click on Saved list option.</t>
  </si>
  <si>
    <t xml:space="preserve">Mouse hover  </t>
  </si>
  <si>
    <t>Click on Saved list option</t>
  </si>
  <si>
    <t>verify the panel is opened in right side for saved filters</t>
  </si>
  <si>
    <t>//div[text()='Saved Filter ']</t>
  </si>
  <si>
    <t>Verify the saved filter is displayed</t>
  </si>
  <si>
    <t>//strong[text()='TestFilter']</t>
  </si>
  <si>
    <t>Verify whether the currently applied and saved filter is displayed as default filter in top of the saved filter list in the saved filter popup.</t>
  </si>
  <si>
    <t>Verify the currently applied filter is displayed for the saved filter</t>
  </si>
  <si>
    <t>//strong[text()='TestFilter']/../../../div[2]/span[1]</t>
  </si>
  <si>
    <t>//strong[text()='TestFilter']/../../../div[2]/span[2]</t>
  </si>
  <si>
    <t>//strong[text()='TestFilter']/../../../div[2]/span[3]</t>
  </si>
  <si>
    <t>//strong[text()='TestFilter']/../../../div[2]/span[4]</t>
  </si>
  <si>
    <t>Verify whether name of the filter is displayed according to the search values entered in the search textbox.</t>
  </si>
  <si>
    <t>click on search box</t>
  </si>
  <si>
    <t>(//div[@class='ant-drawer-content-wrapper']//input[@id='search'])[2]</t>
  </si>
  <si>
    <t>Enter the text in search box</t>
  </si>
  <si>
    <t>Verify the searched filter name is displayed</t>
  </si>
  <si>
    <t>.search-outer.mt+span strong</t>
  </si>
  <si>
    <t>clear text in search bar</t>
  </si>
  <si>
    <t>clear text</t>
  </si>
  <si>
    <t>Verify whether saved filter option is applied when click on Apply option.</t>
  </si>
  <si>
    <t>Click on three dots against the filter1</t>
  </si>
  <si>
    <t>//div[@class='cdk-overlay-container']/div[3]//strong[normalize-space()='TestFilter']/../..//img</t>
  </si>
  <si>
    <t>Click on three dots against the filter2</t>
  </si>
  <si>
    <t>Click on three dots against the filter3</t>
  </si>
  <si>
    <t>click on Apply option</t>
  </si>
  <si>
    <t>//li[text()=' Apply']</t>
  </si>
  <si>
    <t>Verify whether Delete option is displayed when click on three dots on the saved filters.</t>
  </si>
  <si>
    <t>Click on three dots against the filter</t>
  </si>
  <si>
    <t>//div[@class='cdk-overlay-container']/div[3]//strong[text()='TestFilter']/../..//img</t>
  </si>
  <si>
    <t>Verify the Delete option is displayed</t>
  </si>
  <si>
    <t>//li[normalize-space()='Delete']</t>
  </si>
  <si>
    <t>Verify whether user is able to delete the saved filter list when click on Delete option.</t>
  </si>
  <si>
    <t>Click on delete button to delete saved filter</t>
  </si>
  <si>
    <t>Verify the confirmation popup</t>
  </si>
  <si>
    <t>//p[text()='Are you sure you want to delete this saved personalize? ']</t>
  </si>
  <si>
    <t>Click on Ok button in popup</t>
  </si>
  <si>
    <t>(//div[@class='cdk-overlay-container']/div)[8]//span[text()=' OK ']</t>
  </si>
  <si>
    <t>Verify the deleted filter is not present on the screen</t>
  </si>
  <si>
    <t>//div[@class='cdk-overlay-container']/div[3]//strong[text()='TestFilter']</t>
  </si>
  <si>
    <t>Close the Saved Filter panel</t>
  </si>
  <si>
    <t>div.cdk-overlay-container&gt;div:nth-child(3) div.info-text+div</t>
  </si>
  <si>
    <t>Verify whether selected filter options are cleared when click on Clear filter option.</t>
  </si>
  <si>
    <t>Click on clear filter button</t>
  </si>
  <si>
    <t>//span[normalize-space()='Clear Filter']</t>
  </si>
  <si>
    <t>Verify the filters are cleared</t>
  </si>
  <si>
    <t>(//div[@class='language-text']/span[text()='Select'])[1]</t>
  </si>
  <si>
    <t>Select</t>
  </si>
  <si>
    <t>//span[normalize-space()='Saved List']</t>
  </si>
  <si>
    <t>//div[@class='cdk-overlay-container']/div[3]//strong[normalize-space()='FilterTest']/../..//img</t>
  </si>
  <si>
    <t>Verify personalization Filter options are not displayed for Queries Tab.</t>
  </si>
  <si>
    <t>Verify the Filters are not displayed in Queries tab</t>
  </si>
  <si>
    <t xml:space="preserve">Verify when clicking the Language filter in the MY task screen of Analyst, a drop down is displayed with Apply button </t>
  </si>
  <si>
    <t>Verify the Apply button is displayed in the drop down</t>
  </si>
  <si>
    <t>Ok</t>
  </si>
  <si>
    <t>Click on Apply button</t>
  </si>
  <si>
    <t>Verify when a two letter code is selected,  it should display only that language Categories with files below in the Analyst Screen</t>
  </si>
  <si>
    <t>move to Apply button</t>
  </si>
  <si>
    <t>Verify the file is present as per the filter</t>
  </si>
  <si>
    <t>(//div[contains(@class,'tanvalue')]/..//span[text()=' EN ' or text()=' CH ' or text()=' JA ' or text()=' ZH '])[1]</t>
  </si>
  <si>
    <t>Project Manager home page</t>
  </si>
  <si>
    <t>Verify the user is able to login as Project manager</t>
  </si>
  <si>
    <t>Verify PM able to view all queue section in My Task Screen for PM role</t>
  </si>
  <si>
    <t>Verify that PM able to view the workflow status of all queue in My Task screen</t>
  </si>
  <si>
    <t>Verify that Workflow status of all queue are displayed in the My Task Screen</t>
  </si>
  <si>
    <t>//label[text()='My Tasks']/../../following-sibling::div/div</t>
  </si>
  <si>
    <t>Verify that PM able to view Pre-processing queue status in My Task Screen
1.Arrived
2.Ingested
3.Validating
4. Exception
5. Auto sorting</t>
  </si>
  <si>
    <t>Verify the Pre-Processing block is present on screen.</t>
  </si>
  <si>
    <t>nz-card[nztitle='Pre Processing']&gt;div&gt;div&gt;div</t>
  </si>
  <si>
    <t>Pre Processing</t>
  </si>
  <si>
    <t>Verify that 'Arrived' is present under Pre-processing section</t>
  </si>
  <si>
    <t>//nz-card//div[text()=' Arrived ']</t>
  </si>
  <si>
    <t>Verify that 'Ingested' is present under Pre-processing section</t>
  </si>
  <si>
    <t>//nz-card//div[text()=' Ingested ']</t>
  </si>
  <si>
    <t>Verify that 'Sent for validation' is present under Pre-processing section</t>
  </si>
  <si>
    <t>//nz-card//div[text()=' Validated ']</t>
  </si>
  <si>
    <t>Verify that 'Exception' is present under Pre-processing section</t>
  </si>
  <si>
    <t>//nz-card//div[text()=' Exception ']</t>
  </si>
  <si>
    <t>Verify that 'Auto sorting' is present under Pre-processing section</t>
  </si>
  <si>
    <t>//nz-card//div[text()=' Auto Sorted ']</t>
  </si>
  <si>
    <t>Verify that PM able to view Sorting queue status in My Task Screen
1.Queued
2.Assigned
3.InProgress
4.Hold
5. Completed</t>
  </si>
  <si>
    <t>Verify the Sorting block is present on screen.</t>
  </si>
  <si>
    <t>nz-card[nztitle='Sorting']&gt;div&gt;div&gt;div</t>
  </si>
  <si>
    <t>Verify that 'Queued' is present under Sorting section</t>
  </si>
  <si>
    <t>//nz-card[@nztitle='Sorting']//div[text()=' Queued ']</t>
  </si>
  <si>
    <t>Verify that 'Assigned' is present under Sorting section</t>
  </si>
  <si>
    <t>//nz-card[@nztitle='Sorting']//div[text()=' Assigned ']</t>
  </si>
  <si>
    <t>Verify that 'InProgress' is present under Sorting section</t>
  </si>
  <si>
    <t>//nz-card[@nztitle='Sorting']//div[text()=' In Progress ']</t>
  </si>
  <si>
    <t>Verify that 'Hold' is present under Sorting section</t>
  </si>
  <si>
    <t>//nz-card[@nztitle='Sorting']//div[text()=' Hold ']</t>
  </si>
  <si>
    <t>Verify that 'Completed' is present under Sorting section</t>
  </si>
  <si>
    <t>//nz-card[@nztitle='Sorting']//div[text()=' Completed ']</t>
  </si>
  <si>
    <t>Verify that PM able to view Analysis queue status in My Task Screen
1. Queued
2. Assigned
3. InProgress
4. Hold
5.  Completed
6. Published</t>
  </si>
  <si>
    <t>Verify the Analysis block is present on screen.</t>
  </si>
  <si>
    <t>nz-card[nztitle='Analysis']&gt;div&gt;div&gt;div</t>
  </si>
  <si>
    <t>Analysis</t>
  </si>
  <si>
    <t>Verify that 'Queued' is present under Analysis section</t>
  </si>
  <si>
    <t>//nz-card[@nztitle='Analysis']//div[text()=' Queued ']</t>
  </si>
  <si>
    <t>Verify that 'Assigned' is present under Analysis section</t>
  </si>
  <si>
    <t>//nz-card[@nztitle='Analysis']//div[text()=' Assigned ']</t>
  </si>
  <si>
    <t>Verify that 'InProgress' is present under Analysis section</t>
  </si>
  <si>
    <t>//nz-card[@nztitle='Analysis']//div[text()=' In Progress ']</t>
  </si>
  <si>
    <t>Verify that 'Hold' is present under Analysis section</t>
  </si>
  <si>
    <t>//nz-card[@nztitle='Analysis']//div[text()=' Hold ']</t>
  </si>
  <si>
    <t>Verify that 'Completed' is present under Analysis section</t>
  </si>
  <si>
    <t>//nz-card[@nztitle='Analysis']//div[text()=' Completed ']</t>
  </si>
  <si>
    <t>Verify that 'Published' is present under Analysis section</t>
  </si>
  <si>
    <t>//nz-card[@nztitle='Analysis']//div[text()=' Published ']</t>
  </si>
  <si>
    <t>Published</t>
  </si>
  <si>
    <t>Verify that PM able to view Audit queue status in My Task Screen
1. Queued
2. Assigned
3. InProgress
4. Hold
5.  Completed</t>
  </si>
  <si>
    <t>Verify the Audit block is present on screen.</t>
  </si>
  <si>
    <t>nz-card[nztitle='Audit']&gt;div&gt;div&gt;div</t>
  </si>
  <si>
    <t>Audit</t>
  </si>
  <si>
    <t>Verify that 'Sampled' is present under Audit section</t>
  </si>
  <si>
    <t>//nz-card[@nztitle='Audit']//div[text()=' Sampled ']</t>
  </si>
  <si>
    <t>Sampled</t>
  </si>
  <si>
    <t>Verify that 'Assigned' is present under Audit section</t>
  </si>
  <si>
    <t>//nz-card[@nztitle='Audit']//div[text()=' Assigned ']</t>
  </si>
  <si>
    <t>Verify that 'InProgress' is present under Audit section</t>
  </si>
  <si>
    <t>//nz-card[@nztitle='Audit']//div[text()=' In Progress ']</t>
  </si>
  <si>
    <t>Verify that 'Hold' is present under Audit section</t>
  </si>
  <si>
    <t>//nz-card[@nztitle='Audit']//div[text()=' Hold ']</t>
  </si>
  <si>
    <t>Verify that 'Pending Approval' is present under Audit section</t>
  </si>
  <si>
    <t>//nz-card[@nztitle='Audit']//div[text()=' Pending Approval ']</t>
  </si>
  <si>
    <t>Pending Approval</t>
  </si>
  <si>
    <t>Verify that 'Completed' is present under Audit section</t>
  </si>
  <si>
    <t>//nz-card[@nztitle='Audit']//div[text()=' Completed ']</t>
  </si>
  <si>
    <t>Verify that PM able to view Queries queue status in My Task Screen
1.  Raised
2. In Progress
3. Responded
4. Resolved
5.  Hold
 6.  Resolved</t>
  </si>
  <si>
    <t>Verify the Queries block is present on screen.</t>
  </si>
  <si>
    <t>nz-card[nztitle='Query']&gt;div&gt;div&gt;div</t>
  </si>
  <si>
    <t>Query</t>
  </si>
  <si>
    <t>Verify that 'Assigned' is present under Queries section</t>
  </si>
  <si>
    <t>//nz-card[@nztitle='Query']//div[text()=' Assigned ']</t>
  </si>
  <si>
    <t>Verify that 'In Progress' is present under Queries section</t>
  </si>
  <si>
    <t>//nz-card[@nztitle='Query']//div[text()=' In Progress ']</t>
  </si>
  <si>
    <t>Verify that 'Responded' is present under Queries section</t>
  </si>
  <si>
    <t>//nz-card[@nztitle='Query']//div[text()=' Responded ']</t>
  </si>
  <si>
    <t>Verify that 'Resolved' is present under Queries section</t>
  </si>
  <si>
    <t>//nz-card[@nztitle='Query']//div[text()=' Resolved ']</t>
  </si>
  <si>
    <t>Verify Hyperlink is displayed for all number of files for all Queue files in My Task Screen for PM role</t>
  </si>
  <si>
    <t>Verify that Hyperlink is displayed for number of files for Exception status alone under Pre-processing queue section in My Task Screen</t>
  </si>
  <si>
    <t>Verify the Exception status is having hyperlink</t>
  </si>
  <si>
    <t>//nz-card//div[text()=' Exception ']/span[contains(@class,'hypervalue')]</t>
  </si>
  <si>
    <t>Verify that Hyperlink is not displayed for number of files under pre-processing queue for below status in My Task Screen
1.Arrived
2.Ingested
3.Validating
4.AutoSorting</t>
  </si>
  <si>
    <t>Verify the Arrived status is not having hyperlink</t>
  </si>
  <si>
    <t>//nz-card//div[text()=' Arrived ']/span[contains(@class,'hypervalue')]</t>
  </si>
  <si>
    <t>Verify the Ingested status is not having hyperlink</t>
  </si>
  <si>
    <t>//nz-card//div[text()=' Ingested ']/span[contains(@class,'hypervalue')]</t>
  </si>
  <si>
    <t>Verify the Sent for validation status is not having hyperlink</t>
  </si>
  <si>
    <t>//nz-card//div[text()=' Validated ']/span[contains(@class,'hypervalue')]</t>
  </si>
  <si>
    <t>Verify the Auto Sorting status is not having hyperlink</t>
  </si>
  <si>
    <t>//nz-card//div[text()=' Auto Sorted ']/span[contains(@class,'hypervalue')]</t>
  </si>
  <si>
    <t>Verify that Hyperlink is displayed for number of files for all remaining Queue for each status under Sorting in My Task Screen</t>
  </si>
  <si>
    <t>Sorting</t>
  </si>
  <si>
    <t>Verify that hyperlink for 'Queued' is present under Sorting section</t>
  </si>
  <si>
    <t>//nz-card[@nztitle='Sorting']//div[text()=' Queued ']/span[contains(@class,'hypervalue')]</t>
  </si>
  <si>
    <t>Verify that hyperlink for 'Assigned' is present under Sorting section</t>
  </si>
  <si>
    <t>//nz-card[@nztitle='Sorting']//div[text()=' Assigned ']/span[contains(@class,'hypervalue')]</t>
  </si>
  <si>
    <t>Verify that hyperlink for 'InProgress' is present under Sorting section</t>
  </si>
  <si>
    <t>//nz-card[@nztitle='Sorting']//div[text()=' In Progress ']/span[contains(@class,'hypervalue')]</t>
  </si>
  <si>
    <t>Verify that hyperlink for 'Completed' is present under Sorting section</t>
  </si>
  <si>
    <t>//nz-card[@nztitle='Sorting']//div[text()=' Completed ']/span[contains(@class,'hypervalue')]</t>
  </si>
  <si>
    <t>Verify that Hyperlink is displayed for number of files for all remaining Queue for each status under Analysis in My Task Screen</t>
  </si>
  <si>
    <t>Verify that hyperlink for 'Queued' is present under Analysis section</t>
  </si>
  <si>
    <t>//nz-card[@nztitle='Analysis']//div[text()=' Queued ']/span[contains(@class,'hypervalue')]</t>
  </si>
  <si>
    <t>Verify that hyperlink for 'Assigned' is present under Analysis section</t>
  </si>
  <si>
    <t>//nz-card[@nztitle='Analysis']//div[text()=' Assigned ']/span[contains(@class,'hypervalue')]</t>
  </si>
  <si>
    <t>Verify that hyperlink for 'InProgress' is present under Analysis section</t>
  </si>
  <si>
    <t>//nz-card[@nztitle='Analysis']//div[text()=' In Progress ']/span[contains(@class,'hypervalue')]</t>
  </si>
  <si>
    <t>Verify that hyperlink for 'Hold' is present under Analysis section</t>
  </si>
  <si>
    <t>//nz-card[@nztitle='Analysis']//div[text()=' Hold ']/span[contains(@class,'hypervalue')]</t>
  </si>
  <si>
    <t>Verify that hyperlink for 'Completed' is present under Analysis section</t>
  </si>
  <si>
    <t>//nz-card[@nztitle='Analysis']//div[text()=' Completed ']/span[contains(@class,'hypervalue')]</t>
  </si>
  <si>
    <t>Verify that hyperlink for 'Published' is present under Analysis section</t>
  </si>
  <si>
    <t>//nz-card[@nztitle='Analysis']//div[text()=' Published ']/span[contains(@class,'hypervalue')]</t>
  </si>
  <si>
    <t>Verify that PM able to view hyperlink for Audit queue status in My Task Screen
1. Queued
2. Assigned
3. InProgress
4. Hold
5.  Completed</t>
  </si>
  <si>
    <t>Verify that hyperlink for 'Sampled' is present under Audit section</t>
  </si>
  <si>
    <t>//nz-card[@nztitle='Audit']//div[text()=' Sampled ']/span[contains(@class,'hypervalue')]</t>
  </si>
  <si>
    <t>Verify that hyperlink for 'Assigned' is present under Audit section</t>
  </si>
  <si>
    <t>//nz-card[@nztitle='Audit']//div[text()=' Assigned ']/span[contains(@class,'hypervalue')]</t>
  </si>
  <si>
    <t>Verify that hyperlink for 'InProgress' is present under Audit section</t>
  </si>
  <si>
    <t>//nz-card[@nztitle='Audit']//div[text()=' In Progress ']/span[contains(@class,'hypervalue')]</t>
  </si>
  <si>
    <t>Verify that hyperlink for 'Hold' is present under Audit section</t>
  </si>
  <si>
    <t>//nz-card[@nztitle='Audit']//div[text()=' Hold ']/span[contains(@class,'hypervalue')]</t>
  </si>
  <si>
    <t>Verify that hyperlink for 'Completed' is present under Audit section</t>
  </si>
  <si>
    <t>//nz-card[@nztitle='Audit']//div[text()=' Completed ']/span[contains(@class,'hypervalue')]</t>
  </si>
  <si>
    <t>Verify that PM able to view hyperlink for Queries queue status in My Task Screen
1.  Raised
2. In Progress
3. Responded
4. Resolved
5.  Hold
 6.  Resolved</t>
  </si>
  <si>
    <t>Verify that hyperlink for 'Assigned' is present under Queries section</t>
  </si>
  <si>
    <t>//nz-card[@nztitle='Query']//div[text()=' Assigned ']/span[contains(@class,'hypervalue')]</t>
  </si>
  <si>
    <t>Verify that hyperlink for 'In Progress' is present under Queries section</t>
  </si>
  <si>
    <t>//nz-card[@nztitle='Query']//div[text()=' In Progress ']/span[contains(@class,'hypervalue')]</t>
  </si>
  <si>
    <t>Verify that hyperlink for 'Responded' is present under Queries section</t>
  </si>
  <si>
    <t>//nz-card[@nztitle='Query']//div[text()=' Responded ']/span[contains(@class,'hypervalue')]</t>
  </si>
  <si>
    <t>Verify that hyperlink for 'Resolved' is present under Queries section</t>
  </si>
  <si>
    <t>//nz-card[@nztitle='Query']//div[text()=' Resolved ']/span[contains(@class,'hypervalue')]</t>
  </si>
  <si>
    <t>Verify the Audit tab functionality in My Task Screen</t>
  </si>
  <si>
    <t>Verify that Audit Tab option is displayed
in the My Task Screen for PM role</t>
  </si>
  <si>
    <t>Verify the Audit tab is displayed in My task screen.</t>
  </si>
  <si>
    <t>//div[@ng-reflect-message='Audit']</t>
  </si>
  <si>
    <t>Verify that Audit Tab option is Clickable or Not in My Task Screen</t>
  </si>
  <si>
    <t>Click on Audit tab</t>
  </si>
  <si>
    <t>Verify that PM able to view all the status of the file in Audit queue  by clicking the Audit Tab option in My Task Screen</t>
  </si>
  <si>
    <t>click on Alert icon</t>
  </si>
  <si>
    <t>//div[@class='alert-style']//img</t>
  </si>
  <si>
    <t>Click on Sampled tab</t>
  </si>
  <si>
    <t>//div[@ng-reflect-message='Sampled']</t>
  </si>
  <si>
    <t>//div[contains(@class,'project-list-main')]/following-sibling::div/div[1]//span[text()='more_vert']</t>
  </si>
  <si>
    <t>Click on Allocate to Auditor option</t>
  </si>
  <si>
    <t>//li[text()='Allocate to Auditor']</t>
  </si>
  <si>
    <t>Move to the Auditor required</t>
  </si>
  <si>
    <t>//div[@class='allocate-popup-list-item' and text()=' CAS51']</t>
  </si>
  <si>
    <t>click on the Auditor ID</t>
  </si>
  <si>
    <t>Click on Allocate button</t>
  </si>
  <si>
    <t>//div[contains(@class,'add-btn-text')]/div[text()='Allocate']</t>
  </si>
  <si>
    <t>verify the list of files are displayed under Audit tab</t>
  </si>
  <si>
    <t>Verify the Queries tab functionality in My Task Screen</t>
  </si>
  <si>
    <t>Verify that Queries Tab option is displayed
in the My Task Screen for PM role</t>
  </si>
  <si>
    <t>Verify the Query tab is displayed in My task screen.</t>
  </si>
  <si>
    <t>//div[@class='status-curator-text']/span[text()='Query']</t>
  </si>
  <si>
    <t>Verify that PM able to view all the status of the file in Queries queue  by clicking the Queries Tab option in My Task Screen</t>
  </si>
  <si>
    <t>Click on Query tab</t>
  </si>
  <si>
    <t>verify the list of files are displayed under Queries tab</t>
  </si>
  <si>
    <t>Verify the Filters in My task screen.</t>
  </si>
  <si>
    <t>Verify Filter label is displayed in the My Task screen for PM Role</t>
  </si>
  <si>
    <t>Verify the filter lable is displayed in My task screen</t>
  </si>
  <si>
    <t>//div[@class='filter-name']/..</t>
  </si>
  <si>
    <t>Verify User ID Filter dropdown is displayed under Filter label section in My Task Screen for PM role</t>
  </si>
  <si>
    <t>Verify the User ID filter is displayed in My task screen</t>
  </si>
  <si>
    <t>//div[@class='filter-name']/..//span[text()='User ID']</t>
  </si>
  <si>
    <t>Verify Language Filter is displayed under Filter label section in My Task Screen for PM role</t>
  </si>
  <si>
    <t>Verify the Language filter is displayed in My task screen</t>
  </si>
  <si>
    <t>//div[@class='filter-name']/..//span[text()='Language']</t>
  </si>
  <si>
    <t>Verify Specialty Filter is displayed under Filter label section in My Task Screen for PM role</t>
  </si>
  <si>
    <t>Verify the Specialty filter is displayed in My task screen</t>
  </si>
  <si>
    <t>//div[@class='filter-name']/..//span[text()=' Specialty']</t>
  </si>
  <si>
    <t>Verify Size Filter is displayed under Filter label section in My Task Screen for PM role</t>
  </si>
  <si>
    <t>Verify the Size filter is displayed in My task screen</t>
  </si>
  <si>
    <t>//div[@class='filter-name']/..//span[text()=' Size']</t>
  </si>
  <si>
    <t>Verify Section Filter is displayed under Filter label section in My Task Screen for PM role</t>
  </si>
  <si>
    <t>Verify the Section filter is displayed in My task screen</t>
  </si>
  <si>
    <t>//div[@class='filter-name']/..//span[text()='Section']</t>
  </si>
  <si>
    <t>Verify CBD Filter is displayed under Filter label section in My Task Screen for PM role</t>
  </si>
  <si>
    <t>Verify the CBD filter is displayed in My task screen</t>
  </si>
  <si>
    <t>//div[@class='filter-name']/..//span[text()='CBD']</t>
  </si>
  <si>
    <t>Verify the refresh &amp; action button functionality in PM My Tasks screen.</t>
  </si>
  <si>
    <t>Verify whether the Action button is displayed in My Tasks screen</t>
  </si>
  <si>
    <t>Verify the Action button</t>
  </si>
  <si>
    <t>Verify the WF refresh button is clickabe in Sorting queue</t>
  </si>
  <si>
    <t>Verify the DOC refresh button is clickabe in Sorting queue</t>
  </si>
  <si>
    <t>Verify whether the Action button is displayed with dropdown.</t>
  </si>
  <si>
    <t>Verify whether the Allocate to Sorter option is displayed in action dropdown when PM is in sorting queue.</t>
  </si>
  <si>
    <t>Verify the 'Allocate to Sorter' option</t>
  </si>
  <si>
    <t>//nz-option-item/div[text()='Allocate to Sorter']</t>
  </si>
  <si>
    <t>Verify whether the Move to Sorting All queue option is displayed in action dropdown when PM is in sorting queue.</t>
  </si>
  <si>
    <t>Verify the 'Move to Sorting All queue' option</t>
  </si>
  <si>
    <t>Verify the Allocate functionality for Queries Queue.</t>
  </si>
  <si>
    <t>Verify whether the Allocate to SME option is displayed in action dropdown when PM is in Queries queue.</t>
  </si>
  <si>
    <t>Click on Queries tab</t>
  </si>
  <si>
    <t>//div[@ng-reflect-message='Query']</t>
  </si>
  <si>
    <t>Verify the 'Allocate to SME' option</t>
  </si>
  <si>
    <t>//nz-option-item/div[text()='Allocate to SME']</t>
  </si>
  <si>
    <t>Allocate to SME</t>
  </si>
  <si>
    <t>Verify whether the Move to SME All queue option is displayed in action dropdown when PM is in Queries queue.</t>
  </si>
  <si>
    <t>Verify the 'Move to SME All queue' option</t>
  </si>
  <si>
    <t>//nz-option-item/div[text()='Move to SME All queue']</t>
  </si>
  <si>
    <t>Move to SME All queue</t>
  </si>
  <si>
    <t>Verify the Action button functionality on the file under Audit Queue</t>
  </si>
  <si>
    <t>Verify whether the Action column is displayed under Audit tab in my task screen.</t>
  </si>
  <si>
    <t>Verify whether the three dots are displayed on the file under Action column in Audit tab in my task screen.</t>
  </si>
  <si>
    <t>(//b[text()='Assigned' or text()='Sampled' or text()='Pending Approval'])[1]/../../..//span[text()='more_vert']</t>
  </si>
  <si>
    <t>Verify whether the three dots are clickable on the file under Action column in Audit tab in my task screen.</t>
  </si>
  <si>
    <t>Verify whether the Allocate to the  Auditor option is displayed when clicking on Action dots under Audit tab.</t>
  </si>
  <si>
    <t>verify that 'Allocate to Auditor' option is present</t>
  </si>
  <si>
    <t>Allocate to Auditor</t>
  </si>
  <si>
    <t>Verify the Action button functionality on the file under Queries Queue</t>
  </si>
  <si>
    <t>Verify whether the Action column is displayed under Queries tab in my task screen.</t>
  </si>
  <si>
    <t>Click on Assigned hyperlink</t>
  </si>
  <si>
    <t>Verify whether the three dots are displayed on the file under Action column in Queries tab in my task screen.</t>
  </si>
  <si>
    <t>mouse hover on three dots</t>
  </si>
  <si>
    <t>(//b[text()='Assigned' or text()='Query Raised'])[1]/../../..//span[text()='more_vert']</t>
  </si>
  <si>
    <t>Verify whether the three dots are clickable on the file under Action column in Queries tab in my task screen.</t>
  </si>
  <si>
    <t>Verify whether the Allocate to SME  option is displayed when clicking on Action dots under Queries tab.</t>
  </si>
  <si>
    <t>verify that 'Allocate to SME' option is present</t>
  </si>
  <si>
    <t>Verify whether the 'Move to SME All Queue' option is displayed when clicking on Action dots under Queries tab.</t>
  </si>
  <si>
    <t>verify that 'Move to SME All Queue' option is present</t>
  </si>
  <si>
    <t>Move to SME All Queue</t>
  </si>
  <si>
    <t>Verify the Alert functionality in My Tasks screen.</t>
  </si>
  <si>
    <t>Verify whether the Alert icon is displayed in My Tasks screen.</t>
  </si>
  <si>
    <t>Check the Alert icon is present on My task screen</t>
  </si>
  <si>
    <t>Verify whether the Alert icon is clickable in My Tasks screen.</t>
  </si>
  <si>
    <t>Verify the Exception tab under Alerts screen.</t>
  </si>
  <si>
    <t>Verify whether the Exception tab is displayed under Alerts screen when clicking on alert icon.</t>
  </si>
  <si>
    <t>Verify the Exception tab is displayed under Alert</t>
  </si>
  <si>
    <t>//div[@ng-reflect-message='Exception']</t>
  </si>
  <si>
    <t>Verify whether the Exception tab is clickable in under alerts screen.</t>
  </si>
  <si>
    <t>Click on Exception tab</t>
  </si>
  <si>
    <t>Verify the WF refresh button is clickabe in Exception queue</t>
  </si>
  <si>
    <t>Verify the Sampled files tab under Alerts screen.</t>
  </si>
  <si>
    <t>Verify whether the Sampled tab is displayed under Alerts screen when clicking on alert icon.</t>
  </si>
  <si>
    <t>Verify the Sampled tab is displayed under Alert</t>
  </si>
  <si>
    <t>Verify whether the Sampled tab is clickable in under alerts screen.</t>
  </si>
  <si>
    <t>Verify the WF refresh button is clickabe in Sampled queue</t>
  </si>
  <si>
    <t>Verify whether the below fields are displayed under sampled files tab
1. TAN
2. WF Status
3. Specialty
4. Size
5. Category
6. PCT
7. Section
8. Language
9. Analyst ID
10. Analysis Complete Date
11. Audit Due date
12. Analyst ID</t>
  </si>
  <si>
    <t>Verify the TAN column is present under 'Sampled' tab</t>
  </si>
  <si>
    <t>Verify the 'Status' column is present under Sampled tab</t>
  </si>
  <si>
    <t>Verify the 'Specialty' column is present under Sampled tab</t>
  </si>
  <si>
    <t>Verify the 'Size' column is present under Sampled tab</t>
  </si>
  <si>
    <t>Verify the 'Category' column is present under Sampled tab</t>
  </si>
  <si>
    <t>Verify the 'PCT' column is present under Sampled tab</t>
  </si>
  <si>
    <t>Verify the 'SEC' column is present under Sampled tab</t>
  </si>
  <si>
    <t>Verify the 'Language' column is present under Sampled tab</t>
  </si>
  <si>
    <t>Verify the column 'Analyst ID' is displayed under Sampled tab.</t>
  </si>
  <si>
    <t>div.cbdheader</t>
  </si>
  <si>
    <t>Verify the column Analysis Complete Date as 'ACD' is displayed under Sampled tab.</t>
  </si>
  <si>
    <t>div[nztooltiptitle='Analysis Completed Date']</t>
  </si>
  <si>
    <t>Verify the column Audit Due Date as 'ADD' is displayed under Sampled tab.</t>
  </si>
  <si>
    <t>div[nztooltiptitle='Audit Due Date']</t>
  </si>
  <si>
    <t>Verify the NO Markush tab under Alert screen.</t>
  </si>
  <si>
    <t>Verify whether the No Markush tab is displayed under Alerts screen when clicking on alert icon.</t>
  </si>
  <si>
    <t>Verify the No Markush tab is displayed under Alert</t>
  </si>
  <si>
    <t>//div[@ng-reflect-message='No Markush']</t>
  </si>
  <si>
    <t>Verify whether the No Markush tab is clickable in under alerts screen.</t>
  </si>
  <si>
    <t>Click on No Markush tab</t>
  </si>
  <si>
    <t>Verify the WF refresh button is clickabe in No Markush queue</t>
  </si>
  <si>
    <t>Verify the DOC refresh button is clickabe in No Markush queue</t>
  </si>
  <si>
    <t>Verify whether the No Markush files are displayed under No Markush tab.</t>
  </si>
  <si>
    <t>verify the files are present under No Markush</t>
  </si>
  <si>
    <t>Verify the WC files tab under Alerts screen.</t>
  </si>
  <si>
    <t>Verify whether the WC tab is displayed under Alerts screen when clicking on alert icon.</t>
  </si>
  <si>
    <t>Verify the WC tab is displayed under Alert</t>
  </si>
  <si>
    <t>//div[@ng-reflect-message='WC']</t>
  </si>
  <si>
    <t>Verify whether the WC tab is clickable in under alerts screen.</t>
  </si>
  <si>
    <t>Click on WC tab</t>
  </si>
  <si>
    <t>Verify the WF refresh button is clickabe in WC queue</t>
  </si>
  <si>
    <t>Verify the DOC refresh button is clickabe in WC queue</t>
  </si>
  <si>
    <t>Verify whether the below fields are displayed under WC tab.
1. TAN
2. Status
3. Doc Status
4. Specialty
5. Size
6. Pages
7. Category
8. PCT
9. Sec
10. CBD
11. Lang
12. User ID
13. Markush
14. Title</t>
  </si>
  <si>
    <t>Verify the TAN column is present under 'WC' tab</t>
  </si>
  <si>
    <t>Verify the 'Status' column is present under WC tab</t>
  </si>
  <si>
    <t>Verify the column 'Doc Status' is displayed under WC tab.</t>
  </si>
  <si>
    <t>Verify the 'Specialty' column is present under WC tab</t>
  </si>
  <si>
    <t>Verify the 'Size' column is present under WC tab</t>
  </si>
  <si>
    <t>Verify the column 'Pages' is displayed under WC tab.</t>
  </si>
  <si>
    <t>div.pageheader</t>
  </si>
  <si>
    <t>Verify the 'Category' column is present under WC tab</t>
  </si>
  <si>
    <t>Verify the 'PCT' column is present under WC tab</t>
  </si>
  <si>
    <t>Verify the 'SEC' column is present under WC tab</t>
  </si>
  <si>
    <t>Verify the column 'CBD' is displayed under WC tab.</t>
  </si>
  <si>
    <t>Verify the 'Language' column is present under WC tab</t>
  </si>
  <si>
    <t>Verify the column 'User ID' is displayed under WC tab.</t>
  </si>
  <si>
    <t>div.useridheader</t>
  </si>
  <si>
    <t>Verify the column 'Markush' is displayed under WC tab.</t>
  </si>
  <si>
    <t>div.markushheader</t>
  </si>
  <si>
    <t>Verify the column 'Title' is displayed under WC tab.</t>
  </si>
  <si>
    <t>div[class*=itleheader]</t>
  </si>
  <si>
    <t>Verify the Release Failure (RF) files tab under Alerts screen.</t>
  </si>
  <si>
    <t>Verify whether the Release Failure (RF) tab is displayed under Alerts screen when clicking on alert icon.</t>
  </si>
  <si>
    <t>Verify the Release Failure (RF) tab is displayed under Alert</t>
  </si>
  <si>
    <t>//div[@ng-reflect-message='RF']</t>
  </si>
  <si>
    <t>Verify whether the Release Failure (RF) tab is clickable in under alerts screen.</t>
  </si>
  <si>
    <t>Click on Release Failure (RF) tab</t>
  </si>
  <si>
    <t>Verify the WF refresh button is clickabe in RF queue</t>
  </si>
  <si>
    <t>Verify the DOC refresh button is clickabe in RF queue</t>
  </si>
  <si>
    <t>Verify whether the below fields are displayed under RF (Release failure) tab.
1. TAN
2. WF Status
3. Doc Status
4. Specialty
5. Size
6. Pages
7. Category
8. PCT
9. Sec
10. CBD
11. Lang
12. User ID
13. Markush
14. Title</t>
  </si>
  <si>
    <t>Verify the TAN column is present under 'RF' tab</t>
  </si>
  <si>
    <t>Verify the 'Status' column is present under RF tab</t>
  </si>
  <si>
    <t>Verify the column 'Doc Status' is displayed under RF tab.</t>
  </si>
  <si>
    <t>Verify the 'Specialty' column is present under RF tab</t>
  </si>
  <si>
    <t>Verify the 'Size' column is present under RF tab</t>
  </si>
  <si>
    <t>Verify the column 'Pages' is displayed under RF tab.</t>
  </si>
  <si>
    <t>Verify the 'Category' column is present under RF tab</t>
  </si>
  <si>
    <t>Verify the 'PCT' column is present under RF tab</t>
  </si>
  <si>
    <t>Verify the 'SEC' column is present under RF tab</t>
  </si>
  <si>
    <t>Verify the column 'CBD' is displayed under RF tab.</t>
  </si>
  <si>
    <t>Verify the 'Language' column is present under RF tab</t>
  </si>
  <si>
    <t>Verify the column 'User ID' is displayed under RF tab.</t>
  </si>
  <si>
    <t>Verify the column 'Markush' is displayed under RF tab.</t>
  </si>
  <si>
    <t>Verify the column 'Title' is displayed under RF tab.</t>
  </si>
  <si>
    <t>Verify the Pending Approval files tab under Alerts screen.</t>
  </si>
  <si>
    <t>Verify whether the Pending Approval tab is displayed under Alerts screen when clicking on alert icon.</t>
  </si>
  <si>
    <t>Verify the Pending Approval tab is displayed under Alert</t>
  </si>
  <si>
    <t>//div[@ng-reflect-message='Pending Approval']</t>
  </si>
  <si>
    <t>Verify whether the Pending Approval tab is clickable in under alerts screen.</t>
  </si>
  <si>
    <t>Click on Pending Approval tab</t>
  </si>
  <si>
    <t>Verify the WF refresh button is clickabe in Pending Approval queue</t>
  </si>
  <si>
    <t>Verify whether the below fields are displayed under Audit approval tab
1. TAN
2. WF Status
3. Specialty
4. Size
5. Category
6. PCT
7. Sec
8. Lang
9. Analyst ID
10. Analysis Complete Date
11. Auditor ID
12. Due date
13. Auditor ID</t>
  </si>
  <si>
    <t>Verify the TAN column is present under 'Pending Approval' tab</t>
  </si>
  <si>
    <t>Verify the 'Status' column is present under Pending Approval tab</t>
  </si>
  <si>
    <t>Verify the 'Specialty' column is present under Pending Approval tab</t>
  </si>
  <si>
    <t>Verify the 'Size' column is present under Pending Approval tab</t>
  </si>
  <si>
    <t>Verify the 'Category' column is present under Pending Approval tab</t>
  </si>
  <si>
    <t>Verify the 'PCT' column is present under Pending Approval tab</t>
  </si>
  <si>
    <t>Verify the 'SEC' column is present under Pending Approval tab</t>
  </si>
  <si>
    <t>Verify the 'Language' column is present under Pending Approval tab</t>
  </si>
  <si>
    <t>div.analystidheader</t>
  </si>
  <si>
    <t>Verify the column 'Auditor ID' is displayed under Pending Approval tab.</t>
  </si>
  <si>
    <t>div.auditoridheader</t>
  </si>
  <si>
    <t>Verify the Action button functionality on the file under Exception tab</t>
  </si>
  <si>
    <t>Verify whether the Action column is displayed under Exception tab in my task screen.</t>
  </si>
  <si>
    <t>Verify whether the three dots are displayed on the file under Action column in Exception tab in my task screen.</t>
  </si>
  <si>
    <t>(//b[@class='tan-number'])[1]/../../..//span[text()='more_vert']</t>
  </si>
  <si>
    <t>Verify whether the three dots are clickable on the file under Action column in Exception tab in my task screen.</t>
  </si>
  <si>
    <t>(//b[contains(text(),'EU003') or contains(text(),'File size') or contains(text(),'EU002')])[1]/../../..//span[text()='more_vert']</t>
  </si>
  <si>
    <t>Verify whether the Open option is displayed when clicking on Action dots under Exception tab.</t>
  </si>
  <si>
    <t>verify the Edit option is present</t>
  </si>
  <si>
    <t>Edit</t>
  </si>
  <si>
    <t>Verify whether the Allocate to Sorter  option is displayed when clicking on Action dots under Exception tab.</t>
  </si>
  <si>
    <t>Soft Restart</t>
  </si>
  <si>
    <t>Verify whether the Allocate to Analyst  option is displayed when clicking on Action dots under Exception tab.</t>
  </si>
  <si>
    <t>Hard Restart</t>
  </si>
  <si>
    <t>Verify the Action button functionality on the file under No Markush tab</t>
  </si>
  <si>
    <t>Verify whether the Action column is displayed under No Markush tab in my task screen.</t>
  </si>
  <si>
    <t>Verify whether the three dots are displayed on the file under Action column in No Markush tab in my task screen.</t>
  </si>
  <si>
    <t>(//*[contains(@class,'tan')]//b[contains(text(),'')])[1]/../../..//span[text()='more_vert']</t>
  </si>
  <si>
    <t>Verify whether the three dots are clickable on the file under Action column in No Markush tab in my task screen.</t>
  </si>
  <si>
    <t>Verify whether the Allocate to Sorter  option is displayed when clicking on Action dots under No Markush tab.</t>
  </si>
  <si>
    <t>Verify whether the Allocate to Analyst  option is displayed when clicking on Action dots under No Markush tab.</t>
  </si>
  <si>
    <t>Verify the Action button functionality on the file under Release Failure (RF) tab</t>
  </si>
  <si>
    <t>Verify whether the Action column is displayed under Release Failure (RF) tab in my task screen.</t>
  </si>
  <si>
    <t>Verify the Action button functionality on the file under Pending Approval</t>
  </si>
  <si>
    <t>Verify whether the Action column is displayed under Pending Approval tab in my task screen.</t>
  </si>
  <si>
    <t>Verify whether the three dots are displayed on the file under Action column in Pending Approval tab in my task screen.</t>
  </si>
  <si>
    <t>Verify whether the three dots are clickable on the file under Action column in Pending Approval tab in my task screen.</t>
  </si>
  <si>
    <t>(//div[contains(@class,'tanvalue')]/../../..//span[text()='more_vert'])[1]</t>
  </si>
  <si>
    <t>Verify whether the Open option is displayed when clicking on Action dots under Pending Approval tab.</t>
  </si>
  <si>
    <t>verify the Open option is present</t>
  </si>
  <si>
    <t>Verify whether the Allocate to the  Auditor option is displayed when clicking on Action dots under Pending Approval tab.</t>
  </si>
  <si>
    <t>Verify whether the Approve option is displayed when clicking on Action dots under Pending Approval tab.</t>
  </si>
  <si>
    <t>verify that 'Approve' option is present</t>
  </si>
  <si>
    <t>Approve</t>
  </si>
  <si>
    <t>Verify the bundling functionality in Sorting queue in PM role.</t>
  </si>
  <si>
    <t>Verify the Bundle button is displayed along with Eye view and Grid view icon in the similar document section for PM  Role in after clicking Sorting tab.</t>
  </si>
  <si>
    <t>Click on Home button</t>
  </si>
  <si>
    <t>div.sidebar img[src*=home]</t>
  </si>
  <si>
    <t>click on Sorting tab</t>
  </si>
  <si>
    <t>div.shadow-box:nth-child(1)&gt;div&gt;div span</t>
  </si>
  <si>
    <t>div.header-myproject div.similartabsetcss img[src*='grid']</t>
  </si>
  <si>
    <t>div.header-myproject div.similartabsetcss img[src*='eye']</t>
  </si>
  <si>
    <t>div.header-myproject div.similartabsetcss img[src*='similar']</t>
  </si>
  <si>
    <t>div.header-myproject div.similartabsetcss button</t>
  </si>
  <si>
    <t>div.header-myproject div.similartabsetcss button[disabled='true']&gt;span</t>
  </si>
  <si>
    <t>Verify user able to select the file under sorting tab under PM My Task Screen.</t>
  </si>
  <si>
    <t>select first file for bundling</t>
  </si>
  <si>
    <t>select second file for bundling</t>
  </si>
  <si>
    <t>Verify user able to perform Bundle operation on clicking the Bundle icon in the similar document section.</t>
  </si>
  <si>
    <t>Verify the Similar Document popup window is displayed on clicking the Bundle button.</t>
  </si>
  <si>
    <t>Verify the Similar Document title label is displayed in popup  on clicking the Bundle button in PM sorting tab.</t>
  </si>
  <si>
    <t>Verify that "Would you like to create a new bundle for TAN mentioned below TAN and TAN " message is dislayed in popup with Yes and No option" on clicking the bundle button.</t>
  </si>
  <si>
    <t>Verify that popup message is closed on clicking the NO button in popup.</t>
  </si>
  <si>
    <t>Verify that "&lt;TAN&gt;" and "&lt;TAN&gt;" are successfully bundled on clicking the Yes button in the popup window.</t>
  </si>
  <si>
    <t>Verify Unique Bundle ID is created automatically when PM bundle the documents.</t>
  </si>
  <si>
    <t>Verify all the TANs are displayed in Similar document popup window screen which are bundled .</t>
  </si>
  <si>
    <t>Verify Add TAN option is displayed in similar document popup window.</t>
  </si>
  <si>
    <t>Verify that Add Textbox is displayed along with ADD and Cancel Button</t>
  </si>
  <si>
    <t>Verify that ADD button is clickable in the similar document popup window.</t>
  </si>
  <si>
    <t>Verify that validation message is displayed on clicking the Add button without entering the TAN number in ADD TAN number field.</t>
  </si>
  <si>
    <t>Verify that on clicking the cancel button the ADD TAN input field is closed in the similar document popup screen.</t>
  </si>
  <si>
    <t>Verify Delete button is displayed for each TAN in the similar document popup window for PM role.</t>
  </si>
  <si>
    <t>Verify that on clicking the cancel button, the document is not unbundled for the PM role and confirmation window is closed.</t>
  </si>
  <si>
    <t>Verify user able to click the delete button against file in the similar documents popup window.</t>
  </si>
  <si>
    <t>Verify that "Do you want to unbundle the TAN - &lt;TAN&gt;"  confirmation message is displayed along with cancel and Ok button on clicking Delete button in the similar document popup window.</t>
  </si>
  <si>
    <t>Verify the OK button is clickable in the confirmation message window while unbundling th file.</t>
  </si>
  <si>
    <t>Verify that PM able to select one normal document and is getting bundled with already bundled document when selected and bundled.</t>
  </si>
  <si>
    <t>Verify that "Would you like to add the TANs mentioned below with the existing bundle ID" message is displayed with Yes and No option on clicking the bundle button.</t>
  </si>
  <si>
    <t>verify the message is displayed in the popup</t>
  </si>
  <si>
    <t>Would you like to add the TANs mentioned below with the existing bundle ID?</t>
  </si>
  <si>
    <t>Verify User is able the click the Eye view icon under Similar document section.</t>
  </si>
  <si>
    <t>Click on list view icon</t>
  </si>
  <si>
    <t>Verify all the  bundled files are displayed on clicking the eye icon in Similar document tab.</t>
  </si>
  <si>
    <t>div.table-header-project+div&gt;div</t>
  </si>
  <si>
    <t>Verify the user is able to unbundle the bundled files in PM sorting tab.</t>
  </si>
  <si>
    <t>Verify that "TAN &lt;TAN&gt; has been unbundled " confirmation message is displayed on clicking the OK button in confirmation popup while unbundling files.</t>
  </si>
  <si>
    <t>select the Size as 'L'.</t>
  </si>
  <si>
    <t>Verify that Bundle ID is removed from the document for the PM role under sorting tab.</t>
  </si>
  <si>
    <t>Verify the bundling functionality in Analysis queue in PM role.</t>
  </si>
  <si>
    <t>Verify the Bundle button is displayed along with Eye view and Grid view icon in the similar document section for PM  Role in Analysis queue.</t>
  </si>
  <si>
    <t>click on Analysis tab</t>
  </si>
  <si>
    <t>Verify user able to select the file under Analysis queue under PM My Task Screen.</t>
  </si>
  <si>
    <t>Verify user able to perform Bundle operation on clicking the Bundle button in the similar document section.</t>
  </si>
  <si>
    <t>Verify the Similar Document title label is displayed in popup  on clicking the Bundle button.</t>
  </si>
  <si>
    <t>Verify that "Would you like to create a new bundle for TAN mentioned below TAN and TAN " message is displayed in popup with Yes and No option on clicking the bundle button.</t>
  </si>
  <si>
    <t>Verify that popup message is closed on clicking the NO button.</t>
  </si>
  <si>
    <t>Verify Unique Bundle ID is created automatically when PM bundle the document.</t>
  </si>
  <si>
    <t>Verify all the TANs are displayed in the Similar document popup window screen which are bundled.</t>
  </si>
  <si>
    <t>Verify that Add Textbox is displayed along with ADD and Cancel Button.</t>
  </si>
  <si>
    <t>Verify that on clicking the cancel button the ADD TAN input section is closed in the similar document popup.</t>
  </si>
  <si>
    <t>Verify Delete button is displayed for each TAN in the similar document popup window.</t>
  </si>
  <si>
    <t>Verify that on clicking the cancel button the document is not unbundled for the PM role and confirmation window is closed.</t>
  </si>
  <si>
    <t>Verify the user is able to click the delete button against file in the similar documents popup window.</t>
  </si>
  <si>
    <t>Verify the OK button is clickable in the confirmation message window when unbundling the file.</t>
  </si>
  <si>
    <t>Verify that "Would you like to add the TANs mentioned below with the existing bundle ID" message is displayed with Yes and No option on clicking the bundle option in PM screen.</t>
  </si>
  <si>
    <t>Verify all the  bundled files are displayed on clicking the eye icon in Similar document section.</t>
  </si>
  <si>
    <t>app-annotation-my-task-pm-analysis-grid&gt;div+div&gt;div</t>
  </si>
  <si>
    <t>Verify the user is able to unbundle the bundled files.</t>
  </si>
  <si>
    <t>Verify that "TAN &lt;TAN&gt; has been unbundled " confirmation message is displayed on clicking the OK button in the PM screen.</t>
  </si>
  <si>
    <t>Verify that Bundle ID is removed from the document for the PM role under Analysis queue when unbundled the files.</t>
  </si>
  <si>
    <t>Key Words</t>
  </si>
  <si>
    <t>Usage</t>
  </si>
  <si>
    <t>To open up the browser specified else will launch chrome as default browser</t>
  </si>
  <si>
    <t>To load the specified URL</t>
  </si>
  <si>
    <t>To enter the given text at the said element</t>
  </si>
  <si>
    <t>To clear the text area</t>
  </si>
  <si>
    <t>To verify the element said is displayed in the UI</t>
  </si>
  <si>
    <t>To verify the element said is not displayed in the UI</t>
  </si>
  <si>
    <t>move to element and choose an option</t>
  </si>
  <si>
    <t>To move on the said document and choose option</t>
  </si>
  <si>
    <t>To mouse hover on said element</t>
  </si>
  <si>
    <t>To choose the given value from the given list of elements</t>
  </si>
  <si>
    <t>To press tab key</t>
  </si>
  <si>
    <t>To press the up arrow key in the keyboard</t>
  </si>
  <si>
    <t>To press the down arrow key in the keyboard</t>
  </si>
  <si>
    <t>press right</t>
  </si>
  <si>
    <t>To press right key</t>
  </si>
  <si>
    <t>To press the escape key in the keyboard</t>
  </si>
  <si>
    <t>match value in list</t>
  </si>
  <si>
    <t>To match the given piece of text is present in the list of elements</t>
  </si>
  <si>
    <t>To verify the given value in the list</t>
  </si>
  <si>
    <t>To press the enter key in the keyboard</t>
  </si>
  <si>
    <t>highlight element</t>
  </si>
  <si>
    <t>To highlight the said element</t>
  </si>
  <si>
    <t>To freeze the code to the defined seconds of user</t>
  </si>
  <si>
    <t>element enabled True</t>
  </si>
  <si>
    <t xml:space="preserve">To verify whether the element is enabled </t>
  </si>
  <si>
    <t>element disabled True</t>
  </si>
  <si>
    <t xml:space="preserve">To verify whether the element is disabled </t>
  </si>
  <si>
    <t>To wait till loading icon disappears</t>
  </si>
  <si>
    <t>To verify the status of the given TAN number
This keyword takes Status text and TAN number as arguements</t>
  </si>
  <si>
    <t>To click on given TAN number</t>
  </si>
  <si>
    <t>To click on check box against the given file</t>
  </si>
  <si>
    <t>To click on given project</t>
  </si>
  <si>
    <t>To move the mouse cursor on the said element</t>
  </si>
  <si>
    <t>To click on three dots against the given file</t>
  </si>
  <si>
    <t>To click on element by JS executer</t>
  </si>
  <si>
    <t>double click on element</t>
  </si>
  <si>
    <t>To double click on said element</t>
  </si>
  <si>
    <t>zoom out</t>
  </si>
  <si>
    <t>To zoom out the browser window</t>
  </si>
  <si>
    <t>To click on the said element</t>
  </si>
  <si>
    <t>select text from pdf</t>
  </si>
  <si>
    <t>To select the text from pdf in annotation screen</t>
  </si>
  <si>
    <t>To upload the saple files in AWS</t>
  </si>
  <si>
    <t>upload attachment file</t>
  </si>
  <si>
    <t>To upload the given file path as attachment</t>
  </si>
  <si>
    <t>To prepare the sample file to upload in AWS</t>
  </si>
  <si>
    <t>select pagination as</t>
  </si>
  <si>
    <t>To select the items per page</t>
  </si>
  <si>
    <t>To verify the value said is displayed in the UI</t>
  </si>
  <si>
    <t>verify value false</t>
  </si>
  <si>
    <t>To verify the value said is not displayed in the UI</t>
  </si>
  <si>
    <t>verify audit due date</t>
  </si>
  <si>
    <t>To verify the difference of Audit due date and Sampled date is 14 days
(This keyword takes no arguements)</t>
  </si>
  <si>
    <t>verify gen flag in audit form</t>
  </si>
  <si>
    <t>To verify the Generification flag in top of audit form
(This keyword takes no arguements)</t>
  </si>
  <si>
    <t>select specialty as</t>
  </si>
  <si>
    <t>To select the specialty in annotation screen
(This keyword takes specialty name in test data column)</t>
  </si>
  <si>
    <t>To delete the specialty in annotation screen
(This keyword takes specialty name in test data column.
If test data is NA, it will delete all available specialties)</t>
  </si>
  <si>
    <t>verify download report button</t>
  </si>
  <si>
    <t>To verify that the Download report button is displayed or not in reports screen.
(This keyword takes no arguements)</t>
  </si>
  <si>
    <t>click download report button</t>
  </si>
  <si>
    <t>To click the Download report button displayed in reports screen.
(This keyword takes no arguements)</t>
  </si>
  <si>
    <t>downlaod report as</t>
  </si>
  <si>
    <t>To download the report in given format present in drop down
(This keyword takes name of report format like PDF, CSV, XLSX)</t>
  </si>
  <si>
    <t>verify report download formats</t>
  </si>
  <si>
    <t>To select the user role as given in Test data cell</t>
  </si>
  <si>
    <t>To close the browser</t>
  </si>
  <si>
    <t>National#7264</t>
  </si>
  <si>
    <t>verify whether landed on onboarded listing page</t>
  </si>
  <si>
    <t>//div[text()=' ON-BOARDING SERVICES ']</t>
  </si>
  <si>
    <t>ON-BOARDING SERVICES</t>
  </si>
  <si>
    <t>//nz-select[@nzplaceholder='User Role']//nz-select-item</t>
  </si>
  <si>
    <t>//nz-option-item[@title='ProjectManager']</t>
  </si>
  <si>
    <t xml:space="preserve">click on CAS logo </t>
  </si>
  <si>
    <t>//app-topbar/div/div/img</t>
  </si>
  <si>
    <t>Verify the My projects screen</t>
  </si>
  <si>
    <t>//b[text()='Project']</t>
  </si>
  <si>
    <t>Project</t>
  </si>
  <si>
    <t>Verify the PM able to add the new Project in My Project screen</t>
  </si>
  <si>
    <t>click on add button to add project</t>
  </si>
  <si>
    <t>//div[text()='Add Project']</t>
  </si>
  <si>
    <t>Verify the Project info popup appeared on screen</t>
  </si>
  <si>
    <t>//div[@class='ant-drawer-body']//div[text()='Add Project ']</t>
  </si>
  <si>
    <t>Add Project</t>
  </si>
  <si>
    <t>Verify the Project name field displayed</t>
  </si>
  <si>
    <t>//input[@formcontrolname='projectName']</t>
  </si>
  <si>
    <t>Enter the project name in Project field</t>
  </si>
  <si>
    <t>TestProjectReg</t>
  </si>
  <si>
    <t>Enter the description in Description field</t>
  </si>
  <si>
    <t>//textarea[@formcontrolname='description']</t>
  </si>
  <si>
    <t>TestProjectReg Description</t>
  </si>
  <si>
    <t>verify the Add project button</t>
  </si>
  <si>
    <t>//button[text()='Add']</t>
  </si>
  <si>
    <t>Click on Add project button</t>
  </si>
  <si>
    <t>Veriy Page is redirected to My Projects screen after creating a new project</t>
  </si>
  <si>
    <t>//span[text()='Created Successfully']</t>
  </si>
  <si>
    <t>Created Successfully</t>
  </si>
  <si>
    <t>Verify the user is redirected to My Project screen</t>
  </si>
  <si>
    <t>//div[@class='project-main-text-New']/b[text()='Project']</t>
  </si>
  <si>
    <t>Verify User able to enable the Markush service in Project info screen</t>
  </si>
  <si>
    <t>click on CAS logo</t>
  </si>
  <si>
    <t>search the created project</t>
  </si>
  <si>
    <t>#search</t>
  </si>
  <si>
    <t>click on three dots</t>
  </si>
  <si>
    <t>click project three dots</t>
  </si>
  <si>
    <t>click on edit</t>
  </si>
  <si>
    <t>//li[text()='View']</t>
  </si>
  <si>
    <t>click on the Markush toggle button to turn on</t>
  </si>
  <si>
    <t>//div[text()=' Markush']/..//nz-switch/button</t>
  </si>
  <si>
    <t>Click OK button in popup</t>
  </si>
  <si>
    <t>//span[text()=' OK ']</t>
  </si>
  <si>
    <t>Verify the markush tab is displayed and enabled</t>
  </si>
  <si>
    <t>Verify that the user able to enable the Project roles  in Project info screen.</t>
  </si>
  <si>
    <t>click on Project role tab</t>
  </si>
  <si>
    <t>//div[text()=' Project Roles ']</t>
  </si>
  <si>
    <t>click on the Project role button to turn on</t>
  </si>
  <si>
    <t>//div[text()='Project Roles']/..//button</t>
  </si>
  <si>
    <t>click on OK in confirmation popup</t>
  </si>
  <si>
    <t>Vrify the list of roles is displayed</t>
  </si>
  <si>
    <t>//th[text()='Role List']</t>
  </si>
  <si>
    <t>Role List</t>
  </si>
  <si>
    <t>Verify the Analyst role is enabled by default</t>
  </si>
  <si>
    <t>//td[text()=' Analyst']/following-sibling::td//button[contains(@class,'ant-switch-disabled')]</t>
  </si>
  <si>
    <t>Verify the Auditor role is enabled by default</t>
  </si>
  <si>
    <t>//td[text()=' Auditor']/following-sibling::td//button[contains(@class,'ant-switch-disabled')]</t>
  </si>
  <si>
    <t>Enable to Project Manager role</t>
  </si>
  <si>
    <t>//td[text()=' ProjectManager']/following-sibling::td//nz-switch</t>
  </si>
  <si>
    <t>Enable to Sorter role</t>
  </si>
  <si>
    <t>//td[text()=' Sorter']/following-sibling::td//nz-switch</t>
  </si>
  <si>
    <t>Verify that PM is able to fill the Mandatory fields in configuration section under settings tab
1.File.
2.Process.
3.Entity
4.Specialty.
5.Language.
6.Proficiency.</t>
  </si>
  <si>
    <t>click on Markush tab</t>
  </si>
  <si>
    <t>click on Settings</t>
  </si>
  <si>
    <t>//div[text()='Settings']</t>
  </si>
  <si>
    <t>Navigate to Project management</t>
  </si>
  <si>
    <t>//div[@role='tab' and text()='Project Management']</t>
  </si>
  <si>
    <t>click on categories section under configuration section</t>
  </si>
  <si>
    <t>//div[text()=' Categories ']</t>
  </si>
  <si>
    <t>Verify the Files tab displayed under categories</t>
  </si>
  <si>
    <t>//div[@role='tab' and text()='File']</t>
  </si>
  <si>
    <t>Click on file tab</t>
  </si>
  <si>
    <t>Verify the Process tab displayed under categories</t>
  </si>
  <si>
    <t>//div[@role='tab' and text()='Process']</t>
  </si>
  <si>
    <t>Verify the Entity tab displayed under categories</t>
  </si>
  <si>
    <t>//div[@role='tab' and text()='Entity']</t>
  </si>
  <si>
    <t>Verify the Speciality tab displayed under categories</t>
  </si>
  <si>
    <t>//div[@role='tab' and text()='Specialty']</t>
  </si>
  <si>
    <t>Verify the Language tab displayed under categories</t>
  </si>
  <si>
    <t>//div[@role='tab' and text()='Language']</t>
  </si>
  <si>
    <t>Press right key to move right</t>
  </si>
  <si>
    <t>Verify the Proficiency tab displayed under categories</t>
  </si>
  <si>
    <t>//div[@role='tab' and text()='Proficiency']</t>
  </si>
  <si>
    <t>Click on File tab</t>
  </si>
  <si>
    <t>Enter the File category group name</t>
  </si>
  <si>
    <t>//div[text()=' File Category Group ']/..//input</t>
  </si>
  <si>
    <t>TestFile</t>
  </si>
  <si>
    <t>click on add button</t>
  </si>
  <si>
    <t>//div[text()=' File Category Group ']/..//button</t>
  </si>
  <si>
    <t>//span[text()='Inserted Successfully']</t>
  </si>
  <si>
    <t>Inserted Successfully</t>
  </si>
  <si>
    <t>Click on Add file category button</t>
  </si>
  <si>
    <t>//div[text()=' + Add File Category ']</t>
  </si>
  <si>
    <t>.additional-info input</t>
  </si>
  <si>
    <t>TestFile2</t>
  </si>
  <si>
    <t>Click on Save button to add file category</t>
  </si>
  <si>
    <t>button[class*='add-btn-filecateg']</t>
  </si>
  <si>
    <t>Verify the added file category</t>
  </si>
  <si>
    <t>//div[contains(@class,'indexed-category') and text()=' TestFile2 ']</t>
  </si>
  <si>
    <t>click on save  button to add file category group</t>
  </si>
  <si>
    <t>button[class*='save-btn']</t>
  </si>
  <si>
    <t>Click on Process tab</t>
  </si>
  <si>
    <t>Enter the Process category group name</t>
  </si>
  <si>
    <t>//div[text()=' Process Category Group ']/..//input</t>
  </si>
  <si>
    <t>TestProcess</t>
  </si>
  <si>
    <t>//div[text()=' Process Category Group ']/..//button</t>
  </si>
  <si>
    <t>Click on Add Process category button</t>
  </si>
  <si>
    <t>//div[text()=' + Add Process Category ']</t>
  </si>
  <si>
    <t>.category-edit input</t>
  </si>
  <si>
    <t>TestProcess2</t>
  </si>
  <si>
    <t>Click on Save button to add Process category</t>
  </si>
  <si>
    <t>//div[text()='Process Category']/following::div//button/span[text()='Add']</t>
  </si>
  <si>
    <t>Verify the added Process category</t>
  </si>
  <si>
    <t>//div[contains(@class,'indexed-category') and text()=' TestProcess2']</t>
  </si>
  <si>
    <t>click on save  button to add Process category group</t>
  </si>
  <si>
    <t>Click on Entity tab</t>
  </si>
  <si>
    <t>Enter the entity name</t>
  </si>
  <si>
    <t>//div[text()=' Entity ']/..//input</t>
  </si>
  <si>
    <t>TestEntity</t>
  </si>
  <si>
    <t>//div[text()=' Entity ']/..//button</t>
  </si>
  <si>
    <t>Verify the TestEntity is added</t>
  </si>
  <si>
    <t>//div[contains(@class,'category-border')]//div[text()=' TestEntity ']</t>
  </si>
  <si>
    <t>click on specialty tab</t>
  </si>
  <si>
    <t>Enter the speciality name</t>
  </si>
  <si>
    <t>//div[text()=' Specialty ']/..//input</t>
  </si>
  <si>
    <t>TestSpecialty</t>
  </si>
  <si>
    <t>//div[text()=' Specialty ']/..//button</t>
  </si>
  <si>
    <t>Verify the TestSpeciality is added</t>
  </si>
  <si>
    <t>//div[contains(@class,'category-border')]//div[text()=' TestSpecialty ']</t>
  </si>
  <si>
    <t>click on Langauge tab</t>
  </si>
  <si>
    <t>Enter the language in input filed</t>
  </si>
  <si>
    <t>//div[text()=' Language ']/..//input</t>
  </si>
  <si>
    <t>English</t>
  </si>
  <si>
    <t>Select the language (English)</t>
  </si>
  <si>
    <t>//div[text()='EN - English']</t>
  </si>
  <si>
    <t>//div[text()=' Language ']/..//button</t>
  </si>
  <si>
    <t>Verify the EN language is added</t>
  </si>
  <si>
    <t>//div[contains(@class,'category-border')]//div[text()=' EN ']</t>
  </si>
  <si>
    <t>EN</t>
  </si>
  <si>
    <t>click on three dots in category tabs</t>
  </si>
  <si>
    <t>//div[text()='Categories']/..//i[@nztype='ellipsis']</t>
  </si>
  <si>
    <t>Click on Proficiency tab</t>
  </si>
  <si>
    <t>//li[text()='Proficiency']</t>
  </si>
  <si>
    <t>Verify the proficiency with Lo is displayed</t>
  </si>
  <si>
    <t>//div[text()=' Lo ']</t>
  </si>
  <si>
    <t>Lo</t>
  </si>
  <si>
    <t>Enter the proficiency</t>
  </si>
  <si>
    <t>//div[text()=' Proficiency ']/..//input</t>
  </si>
  <si>
    <t>L1</t>
  </si>
  <si>
    <t>//div[text()=' Proficiency ']/..//button</t>
  </si>
  <si>
    <t>Verify the Proficiency is added</t>
  </si>
  <si>
    <t>//div[contains(@class,'category-border')]//div[text()=' L1 ']</t>
  </si>
  <si>
    <t>Verify that PM is able to set the task category as Process By Category in PM My Task screen</t>
  </si>
  <si>
    <t>click on Task category tab</t>
  </si>
  <si>
    <t>//div[text()=' Task Category ']</t>
  </si>
  <si>
    <t>Verify the 'Process by file' option is available.</t>
  </si>
  <si>
    <t>//label//span[text()=' Process By File ']</t>
  </si>
  <si>
    <t>Process By File</t>
  </si>
  <si>
    <t>Verify the 'Process by category' option is available.</t>
  </si>
  <si>
    <t>//label//span[text()=' Process By Category ']</t>
  </si>
  <si>
    <t>Process By Category</t>
  </si>
  <si>
    <t>Select 'Process by category option'</t>
  </si>
  <si>
    <t>//label//span[text()=' Process By Category ']/..//input/..</t>
  </si>
  <si>
    <t>//button[text()='Save']</t>
  </si>
  <si>
    <t>Verify the 'Process by category' option is displayed under Task category</t>
  </si>
  <si>
    <t>//div[text()=' Task Category ']/following-sibling::div</t>
  </si>
  <si>
    <t>Verify if the PM is able to set the SLA time for a project.</t>
  </si>
  <si>
    <t>Verify the SLA response time is displayed.</t>
  </si>
  <si>
    <t>//div[text()='SLA Response Time (DD : HH : MM : SS) ']</t>
  </si>
  <si>
    <t>SLA Response Time (DD : HH : MM : SS)</t>
  </si>
  <si>
    <t>click on the SLA response tab</t>
  </si>
  <si>
    <t>click on Day's dropdown to select days</t>
  </si>
  <si>
    <t>//div[text()='Days']/following-sibling::div//nz-select-item</t>
  </si>
  <si>
    <t>select the days</t>
  </si>
  <si>
    <t>//nz-option-item/div[text()='01']</t>
  </si>
  <si>
    <t>click on hour's dropdown to select hours</t>
  </si>
  <si>
    <t>//div[text()='HH']/following-sibling::div//nz-select-item</t>
  </si>
  <si>
    <t>select the hours</t>
  </si>
  <si>
    <t>click on minute's dropdown to select minutes</t>
  </si>
  <si>
    <t>//div[text()='MM']/following-sibling::div//nz-select-item</t>
  </si>
  <si>
    <t>select the minutes</t>
  </si>
  <si>
    <t>click on second's dropdown to select seconds</t>
  </si>
  <si>
    <t>//div[text()='SS']/following-sibling::div//nz-select-item</t>
  </si>
  <si>
    <t>select the seconds</t>
  </si>
  <si>
    <t>Verify if the PM is able to set the completion timeline for a project.</t>
  </si>
  <si>
    <t>Verify the Completion timeline tab is displayed.</t>
  </si>
  <si>
    <t>//div[text()='Completion Timeline ']</t>
  </si>
  <si>
    <t>Completion Timeline</t>
  </si>
  <si>
    <t>click on Completion Timeline tab</t>
  </si>
  <si>
    <t>select the D+2 date</t>
  </si>
  <si>
    <t>//td[contains(@class,'cell-today')]/following-sibling::td[2]/div</t>
  </si>
  <si>
    <t>Verify whether the PM is able to add the users to the project.</t>
  </si>
  <si>
    <t>Click on User management tab</t>
  </si>
  <si>
    <t>//div[@role='tab' and text()='User Management']</t>
  </si>
  <si>
    <t>Click on add user (+) button</t>
  </si>
  <si>
    <t>//button/img[@alt='add-icon']</t>
  </si>
  <si>
    <t>click on select role drop down</t>
  </si>
  <si>
    <t>//div[text()=' Project Team ']/following::nz-select//i[@nztype='down']</t>
  </si>
  <si>
    <t>select the analyst role</t>
  </si>
  <si>
    <t>enter the user name in search text box</t>
  </si>
  <si>
    <t>//input[@placeholder='Search with email or name']</t>
  </si>
  <si>
    <t>Shivam Pratap</t>
  </si>
  <si>
    <t>Verify the seached user is displayed</t>
  </si>
  <si>
    <t>//div[contains(@class,'user-list-card')]</t>
  </si>
  <si>
    <t>Select the user</t>
  </si>
  <si>
    <t>//input[@placeholder='Search with email or name']/../following-sibling::div/div[text()=' Add ']</t>
  </si>
  <si>
    <t>verify the added user under username section on left side</t>
  </si>
  <si>
    <t>//div[@class='userDetailview']/div[text()='Analyst']</t>
  </si>
  <si>
    <t>Verify whether the PM is able to map the Process category to the analyst user.</t>
  </si>
  <si>
    <t>click on edit icon to edit Analyst user</t>
  </si>
  <si>
    <t>//div[text()='Analyst']/../..//img[@alt='edit-icon']</t>
  </si>
  <si>
    <t>Verify the Map process category option is displayed.</t>
  </si>
  <si>
    <t>//div[text()=' + Map Process Category ']</t>
  </si>
  <si>
    <t>+ Map Process Category</t>
  </si>
  <si>
    <t>Click on Map process Category</t>
  </si>
  <si>
    <t>click on drop down</t>
  </si>
  <si>
    <t>//div[text()=' Analyst ']/../following-sibling::div//input</t>
  </si>
  <si>
    <t>select the process (TestProcess (Group))</t>
  </si>
  <si>
    <t>//div[text()='TestProcess ( Group )']</t>
  </si>
  <si>
    <t>//img[@alt='plus-icon']</t>
  </si>
  <si>
    <t>Verify the process is mapped</t>
  </si>
  <si>
    <t>//div[contains(@class,'category-name')]/div[1]</t>
  </si>
  <si>
    <t>TestProcess ( Group )</t>
  </si>
  <si>
    <t>Verify whether the PM is able to map the Langauge type to the analyst user.</t>
  </si>
  <si>
    <t>Click on Map Language type</t>
  </si>
  <si>
    <t>//div[text()=' + Map Language Type ']</t>
  </si>
  <si>
    <t>Select the language (EN)</t>
  </si>
  <si>
    <t>//div[text()='EN']</t>
  </si>
  <si>
    <t>Verify the language is mapped</t>
  </si>
  <si>
    <t>Verify whether the PM is able to map the Skill type to the analyst user.</t>
  </si>
  <si>
    <t>click on edit icon to edit user</t>
  </si>
  <si>
    <t>Click on Map Skill type</t>
  </si>
  <si>
    <t>//div[text()=' + Map Skill Type ']</t>
  </si>
  <si>
    <t>click on check box</t>
  </si>
  <si>
    <t>//nz-tree-node-checkbox/span</t>
  </si>
  <si>
    <t>Verify whether the PM is able to map the Proficeinecy to the analyst user.</t>
  </si>
  <si>
    <t>Click on Map proficiency</t>
  </si>
  <si>
    <t>//div[text()=' + Map Proficiency ']</t>
  </si>
  <si>
    <t>Select the proficiency</t>
  </si>
  <si>
    <t>//div[text()='L1']</t>
  </si>
  <si>
    <t>Verify the Proficiency is mapped</t>
  </si>
  <si>
    <t>Verify whether the PM is not able to map the Proficiency for Auditor and Sorter user</t>
  </si>
  <si>
    <t>select the role as Auditor</t>
  </si>
  <si>
    <t>verify the added user</t>
  </si>
  <si>
    <t>//div[@class='userDetailview']/div[text()='Auditor']</t>
  </si>
  <si>
    <t>//div[text()='Auditor']/../..//img[@alt='edit-icon']</t>
  </si>
  <si>
    <t>Verify the Map proficiency option is not displayed.</t>
  </si>
  <si>
    <t>select the role as Sorter</t>
  </si>
  <si>
    <t>//nz-option-item/div[text()='Sorter']</t>
  </si>
  <si>
    <t>//div[@class='userDetailview']/div[text()='Sorter']</t>
  </si>
  <si>
    <t>//div[text()='Sorter']/../..//img[@alt='edit-icon']</t>
  </si>
  <si>
    <t>Verify whether the PM is able to define the schema for the given entity values.</t>
  </si>
  <si>
    <t>Navigate to Schema tab</t>
  </si>
  <si>
    <t>//app-annotation-menu//div[text()='Schema']</t>
  </si>
  <si>
    <t>//app-annotation-menu//div[text()='Add']</t>
  </si>
  <si>
    <t>Verify the Add schema screen is displayed</t>
  </si>
  <si>
    <t>//div[text()='Schema - Add Group']</t>
  </si>
  <si>
    <t>Schema - Add Group</t>
  </si>
  <si>
    <t>Enter the group name</t>
  </si>
  <si>
    <t>//input[@formcontrolname='groupName']</t>
  </si>
  <si>
    <t>TestGroupNameReg</t>
  </si>
  <si>
    <t>Enter description</t>
  </si>
  <si>
    <t>TestGroupDescription</t>
  </si>
  <si>
    <t>Click on entity category drop down</t>
  </si>
  <si>
    <t>//div[text()='Entity Category']/../..//nz-select-search</t>
  </si>
  <si>
    <t>select the entity category(TestEntity)</t>
  </si>
  <si>
    <t>//div[text()='TestEntity']</t>
  </si>
  <si>
    <t>Click on process category drop down</t>
  </si>
  <si>
    <t>//div[text()='Process Category']/../..//nz-select-search</t>
  </si>
  <si>
    <t>select the process category(TestProcess)</t>
  </si>
  <si>
    <t>//div[text()='TestProcess (Group)']</t>
  </si>
  <si>
    <t>Expand the schema</t>
  </si>
  <si>
    <t>//div[text()=' TestEntity ']/..//img</t>
  </si>
  <si>
    <t>Verify the added schema group is added</t>
  </si>
  <si>
    <t>//div[text()='TestGroupNameReg - TestProcess ']</t>
  </si>
  <si>
    <t>TestGroupNameReg - TestProcess</t>
  </si>
  <si>
    <t>Click on Add Row button for added schema group</t>
  </si>
  <si>
    <t>//div[text()=' TestEntity ']/../following-sibling::div//div[text()='ADD ROW']</t>
  </si>
  <si>
    <t>Verify a panel is opened in right side of the screen</t>
  </si>
  <si>
    <t>//div[text()='Schema - Group Name - Add Row']</t>
  </si>
  <si>
    <t>click on View type drop down</t>
  </si>
  <si>
    <t>//nz-select[@nzplaceholder='View type']</t>
  </si>
  <si>
    <t>Select the 'List' option</t>
  </si>
  <si>
    <t>//div[text()='List']</t>
  </si>
  <si>
    <t>Enter the Field name in text box</t>
  </si>
  <si>
    <t>//input[@ng-reflect-name='entityLabel']</t>
  </si>
  <si>
    <t>TestField</t>
  </si>
  <si>
    <t>Provide the data in data type field</t>
  </si>
  <si>
    <t>//nz-select[@nzplaceholder='Data Type']//input</t>
  </si>
  <si>
    <t>Long Text</t>
  </si>
  <si>
    <t>Select the data type as Long text</t>
  </si>
  <si>
    <t>Enter the Length in text box</t>
  </si>
  <si>
    <t>//nz-input-number[@formcontrolname='entityLength']//input</t>
  </si>
  <si>
    <t>Enter the Description in Decription text box</t>
  </si>
  <si>
    <t>//div[contains(text(),'Primary Keywords')]/../../preceding-sibling::div//textarea</t>
  </si>
  <si>
    <t>TestDecription</t>
  </si>
  <si>
    <t>Enter the text in Primary keyword text box</t>
  </si>
  <si>
    <t>//textarea[@formcontrolname='primaryKeyWords']</t>
  </si>
  <si>
    <t>TestPrimaryKeywords</t>
  </si>
  <si>
    <t>Enter the text in Secondary keyword text box</t>
  </si>
  <si>
    <t>//textarea[@formcontrolname='secondaryKeyWords']</t>
  </si>
  <si>
    <t>TestSecondaryKeywords</t>
  </si>
  <si>
    <t>Enable the Validation button</t>
  </si>
  <si>
    <t>//nz-switch[@formcontrolname='isValidationRequired']</t>
  </si>
  <si>
    <t>Enable the Mandatory button</t>
  </si>
  <si>
    <t>//nz-switch[@formcontrolname='isMandatory']</t>
  </si>
  <si>
    <t>Enable the Delta button</t>
  </si>
  <si>
    <t>//nz-switch[@formcontrolname='isDelta']</t>
  </si>
  <si>
    <t>click on Add button to add rule</t>
  </si>
  <si>
    <t>//div[text()='RULE(S)']/following::div[text()='+Add']</t>
  </si>
  <si>
    <t>Enter the engine name</t>
  </si>
  <si>
    <t>#engineTypeId input</t>
  </si>
  <si>
    <t>Cleanse</t>
  </si>
  <si>
    <t>Select Engine as cleanse</t>
  </si>
  <si>
    <t>Enter the category name</t>
  </si>
  <si>
    <t>#categoryId input</t>
  </si>
  <si>
    <t>Insert</t>
  </si>
  <si>
    <t>Select the category as Insert</t>
  </si>
  <si>
    <t>Enter the sub category</t>
  </si>
  <si>
    <t>#subCategoryId input</t>
  </si>
  <si>
    <t>Space</t>
  </si>
  <si>
    <t>Select the sub category as entered</t>
  </si>
  <si>
    <t>//nz-option-item[1]/div</t>
  </si>
  <si>
    <t>click on Add parameter group</t>
  </si>
  <si>
    <t>//div[text()=' Add Parameter Group']</t>
  </si>
  <si>
    <t>Enter the parameter name</t>
  </si>
  <si>
    <t>//div[text()='Parameter Group Name']/..//input</t>
  </si>
  <si>
    <t>TestParameter</t>
  </si>
  <si>
    <t>Click on Add button to add parameter</t>
  </si>
  <si>
    <t>//div[text()='Parameter Group Name']/..//button</t>
  </si>
  <si>
    <t>Verify the parameter is added</t>
  </si>
  <si>
    <t>//div[text()='Parameter Group Name']/following-sibling::div[1]/div</t>
  </si>
  <si>
    <t>Enter the custom message in textbox</t>
  </si>
  <si>
    <t>//div[text()='Custom Message']/../following::form/textarea</t>
  </si>
  <si>
    <t>TestCustomMessage</t>
  </si>
  <si>
    <t>Click on Add button</t>
  </si>
  <si>
    <t>//div[text()='Validation']/../../../following::div//button</t>
  </si>
  <si>
    <t>img[src*='plus-orange']</t>
  </si>
  <si>
    <t>Verify the row is added</t>
  </si>
  <si>
    <t>//div[text()=' TestEntity ']/../following-sibling::div//div[contains(@class,'listtable')]</t>
  </si>
  <si>
    <t>click on Projects home icon</t>
  </si>
  <si>
    <t>img[src*='Projects']</t>
  </si>
  <si>
    <t>//div[text()='TestProjectReg']/../..//a/img</t>
  </si>
  <si>
    <t>click on delete button</t>
  </si>
  <si>
    <t>//li/a[text()='Delete']</t>
  </si>
  <si>
    <t>//span[text()='OK']</t>
  </si>
</sst>
</file>

<file path=xl/styles.xml><?xml version="1.0" encoding="utf-8"?>
<styleSheet xmlns="http://schemas.openxmlformats.org/spreadsheetml/2006/main">
  <numFmts count="4">
    <numFmt numFmtId="176" formatCode="_ * #,##0.00_ ;_ * \-#,##0.00_ ;_ * &quot;-&quot;??_ ;_ @_ "/>
    <numFmt numFmtId="42" formatCode="_(&quot;$&quot;* #,##0_);_(&quot;$&quot;* \(#,##0\);_(&quot;$&quot;* &quot;-&quot;_);_(@_)"/>
    <numFmt numFmtId="177" formatCode="_ * #,##0_ ;_ * \-#,##0_ ;_ * &quot;-&quot;_ ;_ @_ "/>
    <numFmt numFmtId="44" formatCode="_(&quot;$&quot;* #,##0.00_);_(&quot;$&quot;* \(#,##0.00\);_(&quot;$&quot;* &quot;-&quot;??_);_(@_)"/>
  </numFmts>
  <fonts count="41">
    <font>
      <sz val="11"/>
      <color rgb="FF000000"/>
      <name val="Calibri"/>
      <charset val="1"/>
    </font>
    <font>
      <sz val="9"/>
      <color rgb="FF000000"/>
      <name val="Times New Roman"/>
      <charset val="134"/>
    </font>
    <font>
      <sz val="9"/>
      <color rgb="FF000000"/>
      <name val="Times New Roman"/>
      <charset val="1"/>
    </font>
    <font>
      <u/>
      <sz val="9"/>
      <color rgb="FF800080"/>
      <name val="Times New Roman"/>
      <charset val="134"/>
    </font>
    <font>
      <sz val="9"/>
      <color rgb="FF202124"/>
      <name val="Times New Roman"/>
      <charset val="1"/>
    </font>
    <font>
      <b/>
      <sz val="9"/>
      <color rgb="FF000000"/>
      <name val="Times New Roman"/>
      <charset val="1"/>
    </font>
    <font>
      <b/>
      <sz val="9"/>
      <name val="Times New Roman"/>
      <charset val="134"/>
    </font>
    <font>
      <b/>
      <sz val="16"/>
      <color rgb="FF000000"/>
      <name val="Times New Roman"/>
      <charset val="134"/>
    </font>
    <font>
      <sz val="14"/>
      <color rgb="FF000000"/>
      <name val="tim"/>
      <charset val="1"/>
    </font>
    <font>
      <sz val="14"/>
      <color rgb="FF000000"/>
      <name val="Times New Roman"/>
      <charset val="134"/>
    </font>
    <font>
      <sz val="9"/>
      <name val="Times New Roman"/>
      <charset val="134"/>
    </font>
    <font>
      <b/>
      <sz val="10"/>
      <name val="Times New Roman"/>
      <charset val="134"/>
    </font>
    <font>
      <u/>
      <sz val="11"/>
      <color rgb="FF800080"/>
      <name val="Calibri"/>
      <charset val="134"/>
    </font>
    <font>
      <sz val="9"/>
      <color rgb="FF202124"/>
      <name val="Consolas"/>
      <charset val="1"/>
    </font>
    <font>
      <u/>
      <sz val="11"/>
      <color theme="1"/>
      <name val="Calibri"/>
      <charset val="134"/>
    </font>
    <font>
      <sz val="9"/>
      <name val="Times New Roman"/>
      <charset val="1"/>
    </font>
    <font>
      <u/>
      <sz val="10"/>
      <color rgb="FF800080"/>
      <name val="Times New Roman"/>
      <charset val="134"/>
    </font>
    <font>
      <u/>
      <sz val="10"/>
      <color rgb="FF0563C1"/>
      <name val="Times New Roman"/>
      <charset val="134"/>
    </font>
    <font>
      <u/>
      <sz val="10.5"/>
      <color rgb="FF242424"/>
      <name val="var(--fontFamilyBase)"/>
      <charset val="1"/>
    </font>
    <font>
      <sz val="10.5"/>
      <color rgb="FF242424"/>
      <name val="Segoe UI"/>
      <charset val="1"/>
    </font>
    <font>
      <sz val="9"/>
      <color theme="1"/>
      <name val="Times New Roman"/>
      <charset val="1"/>
    </font>
    <font>
      <sz val="11"/>
      <color rgb="FF9C0006"/>
      <name val="Calibri"/>
      <charset val="0"/>
      <scheme val="minor"/>
    </font>
    <font>
      <sz val="11"/>
      <color rgb="FF3F3F76"/>
      <name val="Calibri"/>
      <charset val="0"/>
      <scheme val="minor"/>
    </font>
    <font>
      <sz val="11"/>
      <color rgb="FFFF0000"/>
      <name val="Calibri"/>
      <charset val="0"/>
      <scheme val="minor"/>
    </font>
    <font>
      <b/>
      <sz val="11"/>
      <color rgb="FFFFFFFF"/>
      <name val="Calibri"/>
      <charset val="0"/>
      <scheme val="minor"/>
    </font>
    <font>
      <sz val="11"/>
      <color theme="1"/>
      <name val="Calibri"/>
      <charset val="134"/>
      <scheme val="minor"/>
    </font>
    <font>
      <b/>
      <sz val="11"/>
      <color rgb="FFFA7D00"/>
      <name val="Calibri"/>
      <charset val="0"/>
      <scheme val="minor"/>
    </font>
    <font>
      <b/>
      <sz val="15"/>
      <color theme="3"/>
      <name val="Calibri"/>
      <charset val="134"/>
      <scheme val="minor"/>
    </font>
    <font>
      <u/>
      <sz val="11"/>
      <color rgb="FF800080"/>
      <name val="Calibri"/>
      <charset val="0"/>
      <scheme val="minor"/>
    </font>
    <font>
      <sz val="11"/>
      <color theme="1"/>
      <name val="Calibri"/>
      <charset val="0"/>
      <scheme val="minor"/>
    </font>
    <font>
      <b/>
      <sz val="11"/>
      <color rgb="FF3F3F3F"/>
      <name val="Calibri"/>
      <charset val="0"/>
      <scheme val="minor"/>
    </font>
    <font>
      <sz val="11"/>
      <color rgb="FF006100"/>
      <name val="Calibri"/>
      <charset val="0"/>
      <scheme val="minor"/>
    </font>
    <font>
      <b/>
      <sz val="11"/>
      <color theme="3"/>
      <name val="Calibri"/>
      <charset val="134"/>
      <scheme val="minor"/>
    </font>
    <font>
      <i/>
      <sz val="11"/>
      <color rgb="FF7F7F7F"/>
      <name val="Calibri"/>
      <charset val="0"/>
      <scheme val="minor"/>
    </font>
    <font>
      <b/>
      <sz val="18"/>
      <color theme="3"/>
      <name val="Calibri"/>
      <charset val="134"/>
      <scheme val="minor"/>
    </font>
    <font>
      <b/>
      <sz val="13"/>
      <color theme="3"/>
      <name val="Calibri"/>
      <charset val="134"/>
      <scheme val="minor"/>
    </font>
    <font>
      <u/>
      <sz val="11"/>
      <color rgb="FF0563C1"/>
      <name val="Calibri"/>
      <charset val="134"/>
    </font>
    <font>
      <sz val="11"/>
      <color rgb="FF9C6500"/>
      <name val="Calibri"/>
      <charset val="0"/>
      <scheme val="minor"/>
    </font>
    <font>
      <sz val="11"/>
      <color rgb="FFFA7D00"/>
      <name val="Calibri"/>
      <charset val="0"/>
      <scheme val="minor"/>
    </font>
    <font>
      <sz val="11"/>
      <color theme="0"/>
      <name val="Calibri"/>
      <charset val="0"/>
      <scheme val="minor"/>
    </font>
    <font>
      <b/>
      <sz val="11"/>
      <color theme="1"/>
      <name val="Calibri"/>
      <charset val="0"/>
      <scheme val="minor"/>
    </font>
  </fonts>
  <fills count="39">
    <fill>
      <patternFill patternType="none"/>
    </fill>
    <fill>
      <patternFill patternType="gray125"/>
    </fill>
    <fill>
      <patternFill patternType="solid">
        <fgColor theme="1"/>
        <bgColor indexed="64"/>
      </patternFill>
    </fill>
    <fill>
      <patternFill patternType="solid">
        <fgColor theme="4"/>
        <bgColor indexed="64"/>
      </patternFill>
    </fill>
    <fill>
      <patternFill patternType="solid">
        <fgColor theme="4" tint="0.6"/>
        <bgColor indexed="64"/>
      </patternFill>
    </fill>
    <fill>
      <patternFill patternType="solid">
        <fgColor theme="4" tint="0.4"/>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FFC7CE"/>
        <bgColor indexed="64"/>
      </patternFill>
    </fill>
    <fill>
      <patternFill patternType="solid">
        <fgColor rgb="FFFFCC99"/>
        <bgColor indexed="64"/>
      </patternFill>
    </fill>
    <fill>
      <patternFill patternType="solid">
        <fgColor rgb="FFA5A5A5"/>
        <bgColor indexed="64"/>
      </patternFill>
    </fill>
    <fill>
      <patternFill patternType="solid">
        <fgColor rgb="FFF2F2F2"/>
        <bgColor indexed="64"/>
      </patternFill>
    </fill>
    <fill>
      <patternFill patternType="solid">
        <fgColor theme="4" tint="0.599993896298105"/>
        <bgColor indexed="64"/>
      </patternFill>
    </fill>
    <fill>
      <patternFill patternType="solid">
        <fgColor rgb="FFC6EFCE"/>
        <bgColor indexed="64"/>
      </patternFill>
    </fill>
    <fill>
      <patternFill patternType="solid">
        <fgColor rgb="FFFFFFCC"/>
        <bgColor indexed="64"/>
      </patternFill>
    </fill>
    <fill>
      <patternFill patternType="solid">
        <fgColor rgb="FFFFEB9C"/>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9"/>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5"/>
        <bgColor indexed="64"/>
      </patternFill>
    </fill>
    <fill>
      <patternFill patternType="solid">
        <fgColor theme="7"/>
        <bgColor indexed="64"/>
      </patternFill>
    </fill>
    <fill>
      <patternFill patternType="solid">
        <fgColor theme="6"/>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8"/>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9" tint="0.599993896298105"/>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xf numFmtId="0" fontId="29" fillId="13" borderId="0" applyNumberFormat="0" applyBorder="0" applyAlignment="0" applyProtection="0">
      <alignment vertical="center"/>
    </xf>
    <xf numFmtId="176" fontId="25" fillId="0" borderId="0" applyFont="0" applyFill="0" applyBorder="0" applyAlignment="0" applyProtection="0">
      <alignment vertical="center"/>
    </xf>
    <xf numFmtId="177" fontId="25" fillId="0" borderId="0" applyFont="0" applyFill="0" applyBorder="0" applyAlignment="0" applyProtection="0">
      <alignment vertical="center"/>
    </xf>
    <xf numFmtId="42" fontId="25" fillId="0" borderId="0" applyFont="0" applyFill="0" applyBorder="0" applyAlignment="0" applyProtection="0">
      <alignment vertical="center"/>
    </xf>
    <xf numFmtId="44" fontId="25" fillId="0" borderId="0" applyFont="0" applyFill="0" applyBorder="0" applyAlignment="0" applyProtection="0">
      <alignment vertical="center"/>
    </xf>
    <xf numFmtId="9" fontId="25" fillId="0" borderId="0" applyFont="0" applyFill="0" applyBorder="0" applyAlignment="0" applyProtection="0">
      <alignment vertical="center"/>
    </xf>
    <xf numFmtId="0" fontId="36" fillId="0" borderId="0" applyBorder="0" applyProtection="0"/>
    <xf numFmtId="0" fontId="39" fillId="18" borderId="0" applyNumberFormat="0" applyBorder="0" applyAlignment="0" applyProtection="0">
      <alignment vertical="center"/>
    </xf>
    <xf numFmtId="0" fontId="28" fillId="0" borderId="0" applyNumberFormat="0" applyFill="0" applyBorder="0" applyAlignment="0" applyProtection="0">
      <alignment vertical="center"/>
    </xf>
    <xf numFmtId="0" fontId="24" fillId="11" borderId="13" applyNumberFormat="0" applyAlignment="0" applyProtection="0">
      <alignment vertical="center"/>
    </xf>
    <xf numFmtId="0" fontId="35" fillId="0" borderId="14" applyNumberFormat="0" applyFill="0" applyAlignment="0" applyProtection="0">
      <alignment vertical="center"/>
    </xf>
    <xf numFmtId="0" fontId="25" fillId="15" borderId="16" applyNumberFormat="0" applyFont="0" applyAlignment="0" applyProtection="0">
      <alignment vertical="center"/>
    </xf>
    <xf numFmtId="0" fontId="29" fillId="22" borderId="0" applyNumberFormat="0" applyBorder="0" applyAlignment="0" applyProtection="0">
      <alignment vertical="center"/>
    </xf>
    <xf numFmtId="0" fontId="23" fillId="0" borderId="0" applyNumberFormat="0" applyFill="0" applyBorder="0" applyAlignment="0" applyProtection="0">
      <alignment vertical="center"/>
    </xf>
    <xf numFmtId="0" fontId="29" fillId="26" borderId="0" applyNumberFormat="0" applyBorder="0" applyAlignment="0" applyProtection="0">
      <alignment vertical="center"/>
    </xf>
    <xf numFmtId="0" fontId="34"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27" fillId="0" borderId="14" applyNumberFormat="0" applyFill="0" applyAlignment="0" applyProtection="0">
      <alignment vertical="center"/>
    </xf>
    <xf numFmtId="0" fontId="32" fillId="0" borderId="19" applyNumberFormat="0" applyFill="0" applyAlignment="0" applyProtection="0">
      <alignment vertical="center"/>
    </xf>
    <xf numFmtId="0" fontId="32" fillId="0" borderId="0" applyNumberFormat="0" applyFill="0" applyBorder="0" applyAlignment="0" applyProtection="0">
      <alignment vertical="center"/>
    </xf>
    <xf numFmtId="0" fontId="22" fillId="10" borderId="12" applyNumberFormat="0" applyAlignment="0" applyProtection="0">
      <alignment vertical="center"/>
    </xf>
    <xf numFmtId="0" fontId="39" fillId="29" borderId="0" applyNumberFormat="0" applyBorder="0" applyAlignment="0" applyProtection="0">
      <alignment vertical="center"/>
    </xf>
    <xf numFmtId="0" fontId="31" fillId="14" borderId="0" applyNumberFormat="0" applyBorder="0" applyAlignment="0" applyProtection="0">
      <alignment vertical="center"/>
    </xf>
    <xf numFmtId="0" fontId="30" fillId="12" borderId="15" applyNumberFormat="0" applyAlignment="0" applyProtection="0">
      <alignment vertical="center"/>
    </xf>
    <xf numFmtId="0" fontId="29" fillId="17" borderId="0" applyNumberFormat="0" applyBorder="0" applyAlignment="0" applyProtection="0">
      <alignment vertical="center"/>
    </xf>
    <xf numFmtId="0" fontId="26" fillId="12" borderId="12" applyNumberFormat="0" applyAlignment="0" applyProtection="0">
      <alignment vertical="center"/>
    </xf>
    <xf numFmtId="0" fontId="38" fillId="0" borderId="17" applyNumberFormat="0" applyFill="0" applyAlignment="0" applyProtection="0">
      <alignment vertical="center"/>
    </xf>
    <xf numFmtId="0" fontId="40" fillId="0" borderId="18" applyNumberFormat="0" applyFill="0" applyAlignment="0" applyProtection="0">
      <alignment vertical="center"/>
    </xf>
    <xf numFmtId="0" fontId="21" fillId="9" borderId="0" applyNumberFormat="0" applyBorder="0" applyAlignment="0" applyProtection="0">
      <alignment vertical="center"/>
    </xf>
    <xf numFmtId="0" fontId="37" fillId="16" borderId="0" applyNumberFormat="0" applyBorder="0" applyAlignment="0" applyProtection="0">
      <alignment vertical="center"/>
    </xf>
    <xf numFmtId="0" fontId="39" fillId="3" borderId="0" applyNumberFormat="0" applyBorder="0" applyAlignment="0" applyProtection="0">
      <alignment vertical="center"/>
    </xf>
    <xf numFmtId="0" fontId="29" fillId="34" borderId="0" applyNumberFormat="0" applyBorder="0" applyAlignment="0" applyProtection="0">
      <alignment vertical="center"/>
    </xf>
    <xf numFmtId="0" fontId="39" fillId="27" borderId="0" applyNumberFormat="0" applyBorder="0" applyAlignment="0" applyProtection="0">
      <alignment vertical="center"/>
    </xf>
    <xf numFmtId="0" fontId="39" fillId="30" borderId="0" applyNumberFormat="0" applyBorder="0" applyAlignment="0" applyProtection="0">
      <alignment vertical="center"/>
    </xf>
    <xf numFmtId="0" fontId="29" fillId="33" borderId="0" applyNumberFormat="0" applyBorder="0" applyAlignment="0" applyProtection="0">
      <alignment vertical="center"/>
    </xf>
    <xf numFmtId="0" fontId="29" fillId="28" borderId="0" applyNumberFormat="0" applyBorder="0" applyAlignment="0" applyProtection="0">
      <alignment vertical="center"/>
    </xf>
    <xf numFmtId="0" fontId="39" fillId="25" borderId="0" applyNumberFormat="0" applyBorder="0" applyAlignment="0" applyProtection="0">
      <alignment vertical="center"/>
    </xf>
    <xf numFmtId="0" fontId="39" fillId="32" borderId="0" applyNumberFormat="0" applyBorder="0" applyAlignment="0" applyProtection="0">
      <alignment vertical="center"/>
    </xf>
    <xf numFmtId="0" fontId="29" fillId="36" borderId="0" applyNumberFormat="0" applyBorder="0" applyAlignment="0" applyProtection="0">
      <alignment vertical="center"/>
    </xf>
    <xf numFmtId="0" fontId="39" fillId="31" borderId="0" applyNumberFormat="0" applyBorder="0" applyAlignment="0" applyProtection="0">
      <alignment vertical="center"/>
    </xf>
    <xf numFmtId="0" fontId="29" fillId="24" borderId="0" applyNumberFormat="0" applyBorder="0" applyAlignment="0" applyProtection="0">
      <alignment vertical="center"/>
    </xf>
    <xf numFmtId="0" fontId="29" fillId="37" borderId="0" applyNumberFormat="0" applyBorder="0" applyAlignment="0" applyProtection="0">
      <alignment vertical="center"/>
    </xf>
    <xf numFmtId="0" fontId="39" fillId="35" borderId="0" applyNumberFormat="0" applyBorder="0" applyAlignment="0" applyProtection="0">
      <alignment vertical="center"/>
    </xf>
    <xf numFmtId="0" fontId="29" fillId="21" borderId="0" applyNumberFormat="0" applyBorder="0" applyAlignment="0" applyProtection="0">
      <alignment vertical="center"/>
    </xf>
    <xf numFmtId="0" fontId="39" fillId="23" borderId="0" applyNumberFormat="0" applyBorder="0" applyAlignment="0" applyProtection="0">
      <alignment vertical="center"/>
    </xf>
    <xf numFmtId="0" fontId="39" fillId="20" borderId="0" applyNumberFormat="0" applyBorder="0" applyAlignment="0" applyProtection="0">
      <alignment vertical="center"/>
    </xf>
    <xf numFmtId="0" fontId="29" fillId="38" borderId="0" applyNumberFormat="0" applyBorder="0" applyAlignment="0" applyProtection="0">
      <alignment vertical="center"/>
    </xf>
    <xf numFmtId="0" fontId="39" fillId="19" borderId="0" applyNumberFormat="0" applyBorder="0" applyAlignment="0" applyProtection="0">
      <alignment vertical="center"/>
    </xf>
  </cellStyleXfs>
  <cellXfs count="10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1" fillId="0" borderId="1" xfId="0" applyFont="1" applyBorder="1" applyAlignment="1">
      <alignment horizontal="left" vertical="center" wrapText="1"/>
    </xf>
    <xf numFmtId="0" fontId="3" fillId="0" borderId="1" xfId="7" applyFont="1" applyBorder="1" applyAlignment="1" applyProtection="1">
      <alignment horizontal="left" vertical="center" wrapText="1"/>
    </xf>
    <xf numFmtId="0" fontId="3" fillId="0" borderId="1" xfId="7" applyFont="1" applyBorder="1" applyAlignment="1">
      <alignment vertical="center" wrapText="1"/>
    </xf>
    <xf numFmtId="0" fontId="1" fillId="2" borderId="1" xfId="0" applyFont="1" applyFill="1" applyBorder="1" applyAlignment="1">
      <alignment horizontal="left" vertical="center" wrapText="1"/>
    </xf>
    <xf numFmtId="0" fontId="4" fillId="0" borderId="1"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2" fillId="0" borderId="1" xfId="0" applyFont="1" applyFill="1" applyBorder="1" applyAlignment="1">
      <alignment vertical="center" wrapText="1"/>
    </xf>
    <xf numFmtId="0" fontId="2" fillId="3" borderId="1" xfId="0" applyFont="1" applyFill="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center"/>
    </xf>
    <xf numFmtId="0" fontId="9" fillId="0" borderId="1" xfId="0" applyFont="1" applyBorder="1" applyAlignment="1">
      <alignment horizontal="left" vertical="center"/>
    </xf>
    <xf numFmtId="0" fontId="9" fillId="0" borderId="1" xfId="0" applyFont="1" applyBorder="1" applyAlignment="1">
      <alignment horizontal="left" vertical="center" wrapText="1"/>
    </xf>
    <xf numFmtId="0" fontId="8" fillId="0" borderId="1" xfId="0" applyFont="1" applyBorder="1" applyAlignment="1">
      <alignment vertical="center" wrapText="1"/>
    </xf>
    <xf numFmtId="0" fontId="2" fillId="0" borderId="0" xfId="0" applyFont="1" applyAlignment="1">
      <alignment vertical="center" wrapText="1"/>
    </xf>
    <xf numFmtId="0" fontId="2" fillId="0" borderId="0" xfId="0" applyFont="1" applyFill="1" applyAlignment="1">
      <alignment vertical="center" wrapText="1"/>
    </xf>
    <xf numFmtId="0" fontId="2" fillId="0" borderId="0" xfId="0" applyFont="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58" fontId="10" fillId="0" borderId="1" xfId="0" applyNumberFormat="1" applyFont="1" applyBorder="1" applyAlignment="1">
      <alignment horizontal="left" vertical="center" wrapText="1"/>
    </xf>
    <xf numFmtId="0" fontId="2" fillId="0" borderId="1" xfId="0" applyFont="1" applyBorder="1" applyAlignment="1">
      <alignment vertical="center"/>
    </xf>
    <xf numFmtId="0" fontId="1" fillId="4" borderId="1" xfId="0" applyFont="1" applyFill="1" applyBorder="1" applyAlignment="1">
      <alignment horizontal="left" vertical="center"/>
    </xf>
    <xf numFmtId="0" fontId="1" fillId="0" borderId="1" xfId="0" applyFont="1" applyBorder="1" applyAlignment="1">
      <alignment horizontal="left" vertical="center"/>
    </xf>
    <xf numFmtId="0" fontId="12" fillId="0" borderId="1" xfId="7" applyFont="1" applyBorder="1" applyAlignment="1" applyProtection="1">
      <alignment vertical="center"/>
    </xf>
    <xf numFmtId="0" fontId="13" fillId="0" borderId="1" xfId="0" applyFont="1" applyBorder="1" applyAlignment="1">
      <alignment vertical="center"/>
    </xf>
    <xf numFmtId="0" fontId="14" fillId="2" borderId="1" xfId="7" applyFont="1" applyFill="1" applyBorder="1" applyAlignment="1">
      <alignment vertical="center"/>
    </xf>
    <xf numFmtId="0" fontId="13" fillId="0" borderId="1" xfId="0" applyFont="1" applyBorder="1"/>
    <xf numFmtId="0" fontId="2" fillId="0" borderId="1" xfId="0" applyFont="1" applyBorder="1" applyAlignment="1">
      <alignment wrapText="1"/>
    </xf>
    <xf numFmtId="0" fontId="2" fillId="0" borderId="1" xfId="0" applyFont="1" applyBorder="1" applyAlignment="1"/>
    <xf numFmtId="0" fontId="1"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15" fillId="0" borderId="1" xfId="0" applyFont="1" applyFill="1" applyBorder="1" applyAlignment="1">
      <alignment vertical="center"/>
    </xf>
    <xf numFmtId="0" fontId="2" fillId="0" borderId="1" xfId="0" applyFont="1" applyFill="1" applyBorder="1" applyAlignment="1">
      <alignment vertical="center"/>
    </xf>
    <xf numFmtId="0" fontId="2" fillId="0" borderId="1" xfId="0" applyFont="1" applyFill="1" applyBorder="1" applyAlignment="1">
      <alignment horizontal="left" vertical="center" wrapText="1"/>
    </xf>
    <xf numFmtId="0" fontId="4" fillId="0" borderId="1" xfId="0" applyFont="1" applyBorder="1" applyAlignment="1">
      <alignment wrapText="1"/>
    </xf>
    <xf numFmtId="0" fontId="2" fillId="0" borderId="2" xfId="0" applyFont="1" applyBorder="1" applyAlignment="1">
      <alignment horizontal="center" vertical="center" wrapText="1"/>
    </xf>
    <xf numFmtId="0" fontId="1" fillId="5" borderId="1" xfId="0" applyFont="1" applyFill="1" applyBorder="1" applyAlignment="1">
      <alignment horizontal="left" vertical="center"/>
    </xf>
    <xf numFmtId="0" fontId="2" fillId="0" borderId="3" xfId="0" applyFont="1" applyBorder="1" applyAlignment="1">
      <alignment horizontal="center" vertical="center" wrapText="1"/>
    </xf>
    <xf numFmtId="0" fontId="16" fillId="0" borderId="1" xfId="7" applyFont="1" applyBorder="1" applyAlignment="1" applyProtection="1">
      <alignment horizontal="center" vertical="center" wrapText="1"/>
    </xf>
    <xf numFmtId="0" fontId="17" fillId="0" borderId="1" xfId="7" applyFont="1" applyBorder="1" applyAlignment="1" applyProtection="1">
      <alignment horizontal="center"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6"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4" fillId="5" borderId="1" xfId="0" applyFont="1" applyFill="1" applyBorder="1" applyAlignment="1">
      <alignment vertical="center" wrapText="1"/>
    </xf>
    <xf numFmtId="0" fontId="4" fillId="0" borderId="1" xfId="0" applyFont="1" applyFill="1" applyBorder="1" applyAlignment="1">
      <alignment vertical="center" wrapText="1"/>
    </xf>
    <xf numFmtId="0" fontId="1" fillId="0" borderId="0" xfId="0" applyFont="1" applyAlignment="1">
      <alignment horizontal="center" vertical="center" wrapText="1"/>
    </xf>
    <xf numFmtId="0" fontId="2" fillId="0" borderId="4"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1" fillId="0" borderId="1" xfId="0" applyFont="1" applyFill="1" applyBorder="1" applyAlignment="1">
      <alignment horizontal="left" vertical="center"/>
    </xf>
    <xf numFmtId="0" fontId="1" fillId="5" borderId="1" xfId="0" applyFont="1" applyFill="1" applyBorder="1" applyAlignment="1">
      <alignment horizontal="left" vertical="center" wrapText="1"/>
    </xf>
    <xf numFmtId="0" fontId="1" fillId="0" borderId="5" xfId="0" applyFont="1" applyFill="1" applyBorder="1" applyAlignment="1">
      <alignment horizontal="left" vertical="center"/>
    </xf>
    <xf numFmtId="0" fontId="1" fillId="0" borderId="6" xfId="0" applyFont="1" applyBorder="1" applyAlignment="1">
      <alignment horizontal="center" vertical="center" wrapText="1"/>
    </xf>
    <xf numFmtId="0" fontId="4" fillId="0" borderId="1" xfId="0" applyFont="1" applyBorder="1" applyAlignment="1">
      <alignment vertical="center"/>
    </xf>
    <xf numFmtId="0" fontId="1"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5" borderId="1" xfId="0" applyFont="1" applyFill="1" applyBorder="1" applyAlignment="1">
      <alignment horizontal="left" vertical="center" wrapText="1"/>
    </xf>
    <xf numFmtId="0" fontId="2" fillId="0" borderId="0" xfId="0" applyFont="1" applyAlignment="1">
      <alignment vertical="center"/>
    </xf>
    <xf numFmtId="0" fontId="1" fillId="0" borderId="1" xfId="0" applyFont="1" applyFill="1" applyBorder="1" applyAlignment="1">
      <alignment horizontal="left"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1" fillId="0" borderId="1" xfId="0" applyFont="1" applyBorder="1" applyAlignment="1">
      <alignment vertical="center"/>
    </xf>
    <xf numFmtId="0" fontId="2" fillId="5" borderId="1" xfId="0" applyFont="1" applyFill="1" applyBorder="1" applyAlignment="1">
      <alignment vertical="center" wrapText="1"/>
    </xf>
    <xf numFmtId="0" fontId="2" fillId="0" borderId="7" xfId="0" applyFont="1" applyBorder="1" applyAlignment="1">
      <alignment horizontal="center" vertical="center" wrapText="1"/>
    </xf>
    <xf numFmtId="0" fontId="2" fillId="0" borderId="5" xfId="0" applyFont="1" applyBorder="1" applyAlignment="1">
      <alignment horizontal="center" vertical="center" wrapText="1"/>
    </xf>
    <xf numFmtId="0" fontId="6" fillId="6" borderId="1"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3" borderId="1" xfId="0" applyNumberFormat="1" applyFont="1" applyFill="1" applyBorder="1" applyAlignment="1">
      <alignment vertical="center" wrapText="1"/>
    </xf>
    <xf numFmtId="0" fontId="3" fillId="0" borderId="1" xfId="7" applyFont="1" applyFill="1" applyBorder="1" applyAlignment="1" applyProtection="1">
      <alignment horizontal="left" vertical="center"/>
    </xf>
    <xf numFmtId="0" fontId="18" fillId="2" borderId="1" xfId="0" applyFont="1" applyFill="1" applyBorder="1" applyAlignment="1"/>
    <xf numFmtId="0" fontId="19" fillId="2" borderId="1" xfId="0" applyFont="1" applyFill="1" applyBorder="1" applyAlignment="1">
      <alignment wrapText="1"/>
    </xf>
    <xf numFmtId="0" fontId="2" fillId="3" borderId="1" xfId="0" applyFont="1" applyFill="1" applyBorder="1" applyAlignment="1">
      <alignment vertical="center"/>
    </xf>
    <xf numFmtId="0" fontId="4" fillId="5" borderId="1" xfId="0" applyFont="1" applyFill="1" applyBorder="1" applyAlignment="1">
      <alignment horizontal="left" vertical="center" wrapText="1"/>
    </xf>
    <xf numFmtId="0" fontId="2" fillId="0" borderId="11" xfId="0" applyFont="1" applyBorder="1" applyAlignment="1">
      <alignment vertical="center" wrapText="1"/>
    </xf>
    <xf numFmtId="0" fontId="2" fillId="6" borderId="1"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5" borderId="1" xfId="0" applyFont="1" applyFill="1" applyBorder="1" applyAlignment="1">
      <alignment vertical="center"/>
    </xf>
    <xf numFmtId="0" fontId="2" fillId="4" borderId="1" xfId="0" applyFont="1" applyFill="1" applyBorder="1" applyAlignment="1">
      <alignment vertical="center"/>
    </xf>
    <xf numFmtId="0" fontId="20" fillId="0" borderId="1" xfId="0" applyFont="1" applyFill="1" applyBorder="1" applyAlignment="1">
      <alignment horizontal="center" vertical="center" wrapText="1"/>
    </xf>
    <xf numFmtId="0" fontId="2" fillId="0" borderId="3" xfId="0" applyFont="1" applyBorder="1" applyAlignment="1">
      <alignment vertical="center" wrapText="1"/>
    </xf>
    <xf numFmtId="0" fontId="2" fillId="7" borderId="1" xfId="0" applyFont="1" applyFill="1" applyBorder="1" applyAlignment="1">
      <alignment vertical="center"/>
    </xf>
    <xf numFmtId="0" fontId="4" fillId="0" borderId="1" xfId="0" applyFont="1" applyBorder="1" applyAlignment="1">
      <alignment horizontal="right" vertical="center" wrapText="1"/>
    </xf>
    <xf numFmtId="0" fontId="1" fillId="8" borderId="1" xfId="0" applyFont="1" applyFill="1" applyBorder="1" applyAlignment="1">
      <alignment horizontal="left" vertical="center" wrapText="1"/>
    </xf>
    <xf numFmtId="0" fontId="2" fillId="8" borderId="1" xfId="0" applyFont="1" applyFill="1" applyBorder="1" applyAlignment="1">
      <alignment vertical="center" wrapText="1"/>
    </xf>
    <xf numFmtId="0" fontId="4" fillId="8" borderId="1" xfId="0" applyFont="1" applyFill="1" applyBorder="1" applyAlignment="1">
      <alignment vertical="center" wrapText="1"/>
    </xf>
    <xf numFmtId="0" fontId="2" fillId="0" borderId="1" xfId="0" applyFont="1" applyBorder="1" applyAlignment="1">
      <alignment horizontal="center" vertical="center"/>
    </xf>
    <xf numFmtId="0" fontId="6" fillId="8"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right" vertical="center"/>
    </xf>
    <xf numFmtId="0" fontId="1" fillId="0" borderId="1" xfId="0" applyFont="1" applyBorder="1" applyAlignment="1">
      <alignment horizontal="right" vertical="center" wrapText="1"/>
    </xf>
    <xf numFmtId="0" fontId="2" fillId="0" borderId="0" xfId="0" applyFont="1" applyAlignment="1">
      <alignment horizontal="right"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563C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externalLink" Target="externalLinks/externalLink4.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ve0302\Desktop\Annotate_Analyst_Role\fuel_n_kicker_Annotate_Analy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uel_n_kicker_Bundling.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uel_n_kicker_senior_analy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uel_n_kicker_SME.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ngine"/>
      <sheetName val="Key Word Dictionary"/>
    </sheetNames>
    <sheetDataSet>
      <sheetData sheetId="0"/>
      <sheetData sheetId="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Engine"/>
      <sheetName val="Key Word Dictionary"/>
    </sheetNames>
    <sheetDataSet>
      <sheetData sheetId="0"/>
      <sheetData sheetId="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Engine"/>
      <sheetName val="Key Word Dictionary"/>
    </sheetNames>
    <sheetDataSet>
      <sheetData sheetId="0"/>
      <sheetData sheetId="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Engine"/>
      <sheetName val="Key Word Dictionary"/>
    </sheetNames>
    <sheetDataSet>
      <sheetData sheetId="0"/>
      <sheetData sheetId="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mailto:danushmaithraya.ravichandran@straive.com" TargetMode="External"/><Relationship Id="rId4" Type="http://schemas.openxmlformats.org/officeDocument/2006/relationships/hyperlink" Target="https://618104985553.signin.aws.amazon.com/console" TargetMode="External"/><Relationship Id="rId3" Type="http://schemas.openxmlformats.org/officeDocument/2006/relationships/hyperlink" Target="https://cas-qa-sdp.straive.com/login" TargetMode="External"/><Relationship Id="rId2" Type="http://schemas.openxmlformats.org/officeDocument/2006/relationships/hyperlink" Target="mailto:shivam.pratap@straive.com" TargetMode="External"/><Relationship Id="rId1" Type="http://schemas.openxmlformats.org/officeDocument/2006/relationships/hyperlink" Target="mailto:Shivamdec@2022"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shivam.pratap@straive.com" TargetMode="External"/><Relationship Id="rId1" Type="http://schemas.openxmlformats.org/officeDocument/2006/relationships/hyperlink" Target="https://cas-qa-sdp.straive.com/log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917"/>
  <sheetViews>
    <sheetView tabSelected="1" zoomScale="90" zoomScaleNormal="90" topLeftCell="A399" workbookViewId="0">
      <selection activeCell="F410" sqref="F410"/>
    </sheetView>
  </sheetViews>
  <sheetFormatPr defaultColWidth="9" defaultRowHeight="12"/>
  <cols>
    <col min="1" max="1" width="18.1142857142857" style="23" customWidth="1"/>
    <col min="2" max="2" width="12.1142857142857" style="23" customWidth="1"/>
    <col min="3" max="3" width="28.0952380952381" style="23" customWidth="1"/>
    <col min="4" max="4" width="30.6380952380952" style="21" customWidth="1"/>
    <col min="5" max="5" width="15.447619047619" style="21" customWidth="1"/>
    <col min="6" max="6" width="8" style="21" customWidth="1"/>
    <col min="7" max="7" width="33.1714285714286" style="21" customWidth="1"/>
    <col min="8" max="8" width="32.6666666666667" style="21" customWidth="1"/>
    <col min="9" max="9" width="8.21904761904762" style="23" customWidth="1"/>
    <col min="10" max="10" width="7.88571428571429" style="23" customWidth="1"/>
    <col min="11" max="11" width="7.93333333333333" style="21" customWidth="1"/>
    <col min="12" max="12" width="11.4285714285714" style="21" customWidth="1"/>
    <col min="13" max="13" width="10.8" style="21" customWidth="1"/>
    <col min="14" max="1021" width="8.55238095238095" style="21" customWidth="1"/>
    <col min="1022" max="16384" width="9" style="21"/>
  </cols>
  <sheetData>
    <row r="1" s="21" customFormat="1" ht="12.75" spans="1:10">
      <c r="A1" s="13" t="s">
        <v>0</v>
      </c>
      <c r="B1" s="24" t="s">
        <v>1</v>
      </c>
      <c r="C1" s="25" t="s">
        <v>2</v>
      </c>
      <c r="D1" s="26" t="s">
        <v>3</v>
      </c>
      <c r="E1" s="27" t="s">
        <v>4</v>
      </c>
      <c r="F1" s="27"/>
      <c r="G1" s="27"/>
      <c r="H1" s="27" t="s">
        <v>5</v>
      </c>
      <c r="I1" s="47" t="str">
        <f ca="1">HYPERLINK(CONCATENATE(LEFT(CELL("filename",A1),FIND("[",CELL("filename",A1))-1),"batchWriterWithProxy.bat"),"Run Engine with proxy")</f>
        <v>Run Engine with proxy</v>
      </c>
      <c r="J1" s="48"/>
    </row>
    <row r="2" s="21" customFormat="1" ht="12.75" spans="1:12">
      <c r="A2" s="25" t="s">
        <v>6</v>
      </c>
      <c r="B2" s="24" t="s">
        <v>7</v>
      </c>
      <c r="C2" s="25" t="s">
        <v>8</v>
      </c>
      <c r="D2" s="26" t="s">
        <v>9</v>
      </c>
      <c r="E2" s="27"/>
      <c r="F2" s="27"/>
      <c r="G2" s="27"/>
      <c r="H2" s="27"/>
      <c r="I2" s="48"/>
      <c r="J2" s="48"/>
      <c r="K2" s="49" t="s">
        <v>10</v>
      </c>
      <c r="L2" s="21" t="s">
        <v>11</v>
      </c>
    </row>
    <row r="3" s="21" customFormat="1" ht="29.4" customHeight="1" spans="1:12">
      <c r="A3" s="25" t="s">
        <v>12</v>
      </c>
      <c r="B3" s="24" t="s">
        <v>13</v>
      </c>
      <c r="C3" s="25" t="s">
        <v>14</v>
      </c>
      <c r="D3" s="28" t="s">
        <v>15</v>
      </c>
      <c r="E3" s="25" t="s">
        <v>16</v>
      </c>
      <c r="F3" s="25"/>
      <c r="G3" s="25"/>
      <c r="H3" s="27" t="s">
        <v>17</v>
      </c>
      <c r="I3" s="47" t="str">
        <f ca="1">HYPERLINK(CONCATENATE(LEFT(CELL("filename",A1),FIND("[",CELL("filename",A1))-1),"batchWriterWithOutProxy.bat"),"Run Engine with out proxy")</f>
        <v>Run Engine with out proxy</v>
      </c>
      <c r="J3" s="48"/>
      <c r="K3" s="49" t="s">
        <v>10</v>
      </c>
      <c r="L3" s="21" t="s">
        <v>18</v>
      </c>
    </row>
    <row r="4" s="21" customFormat="1" ht="25.5" spans="1:13">
      <c r="A4" s="25" t="s">
        <v>19</v>
      </c>
      <c r="B4" s="25" t="s">
        <v>20</v>
      </c>
      <c r="C4" s="25" t="s">
        <v>21</v>
      </c>
      <c r="D4" s="27" t="s">
        <v>22</v>
      </c>
      <c r="E4" s="27" t="s">
        <v>23</v>
      </c>
      <c r="F4" s="27" t="s">
        <v>24</v>
      </c>
      <c r="G4" s="27" t="s">
        <v>25</v>
      </c>
      <c r="H4" s="27" t="s">
        <v>26</v>
      </c>
      <c r="I4" s="25" t="s">
        <v>27</v>
      </c>
      <c r="J4" s="25" t="s">
        <v>28</v>
      </c>
      <c r="K4" s="50" t="s">
        <v>29</v>
      </c>
      <c r="L4" s="50" t="s">
        <v>30</v>
      </c>
      <c r="M4" s="50" t="s">
        <v>31</v>
      </c>
    </row>
    <row r="5" ht="24" spans="1:13">
      <c r="A5" s="9" t="s">
        <v>32</v>
      </c>
      <c r="B5" s="9" t="str">
        <f>INDEX($M$7:$M$477,COUNTA($B$4:B4))</f>
        <v>TC-001</v>
      </c>
      <c r="C5" s="9" t="s">
        <v>33</v>
      </c>
      <c r="D5" s="29" t="s">
        <v>33</v>
      </c>
      <c r="E5" s="2" t="s">
        <v>34</v>
      </c>
      <c r="F5" s="2" t="s">
        <v>35</v>
      </c>
      <c r="G5" s="30" t="str">
        <f>L5</f>
        <v>55715123X</v>
      </c>
      <c r="H5" s="14" t="s">
        <v>36</v>
      </c>
      <c r="I5" s="51" t="s">
        <v>37</v>
      </c>
      <c r="J5" s="51" t="s">
        <v>38</v>
      </c>
      <c r="K5" s="2" t="s">
        <v>39</v>
      </c>
      <c r="L5" s="2" t="s">
        <v>40</v>
      </c>
      <c r="M5" s="2" t="s">
        <v>41</v>
      </c>
    </row>
    <row r="6" ht="24" spans="1:13">
      <c r="A6" s="9"/>
      <c r="B6" s="9" t="s">
        <v>42</v>
      </c>
      <c r="C6" s="9" t="s">
        <v>33</v>
      </c>
      <c r="D6" s="29" t="s">
        <v>33</v>
      </c>
      <c r="E6" s="2" t="s">
        <v>34</v>
      </c>
      <c r="F6" s="2" t="s">
        <v>35</v>
      </c>
      <c r="G6" s="30" t="str">
        <f>M5</f>
        <v>55764210Y</v>
      </c>
      <c r="H6" s="14" t="s">
        <v>43</v>
      </c>
      <c r="I6" s="51" t="s">
        <v>37</v>
      </c>
      <c r="J6" s="51" t="s">
        <v>38</v>
      </c>
      <c r="K6" s="2" t="s">
        <v>44</v>
      </c>
      <c r="L6" s="2" t="s">
        <v>45</v>
      </c>
      <c r="M6" s="2" t="s">
        <v>46</v>
      </c>
    </row>
    <row r="7" ht="24" spans="1:13">
      <c r="A7" s="9"/>
      <c r="B7" s="9" t="s">
        <v>47</v>
      </c>
      <c r="C7" s="9" t="s">
        <v>33</v>
      </c>
      <c r="D7" s="29" t="s">
        <v>33</v>
      </c>
      <c r="E7" s="2" t="s">
        <v>34</v>
      </c>
      <c r="F7" s="2" t="s">
        <v>35</v>
      </c>
      <c r="G7" s="30" t="str">
        <f>L6</f>
        <v>55608307R</v>
      </c>
      <c r="H7" s="14" t="s">
        <v>48</v>
      </c>
      <c r="I7" s="51" t="s">
        <v>37</v>
      </c>
      <c r="J7" s="51" t="s">
        <v>38</v>
      </c>
      <c r="M7" s="21" t="s">
        <v>49</v>
      </c>
    </row>
    <row r="8" spans="1:13">
      <c r="A8" s="9"/>
      <c r="B8" s="1" t="s">
        <v>50</v>
      </c>
      <c r="C8" s="1" t="s">
        <v>51</v>
      </c>
      <c r="D8" s="31" t="s">
        <v>52</v>
      </c>
      <c r="E8" s="31" t="s">
        <v>53</v>
      </c>
      <c r="F8" s="31" t="s">
        <v>35</v>
      </c>
      <c r="G8" s="31" t="s">
        <v>35</v>
      </c>
      <c r="H8" s="31" t="s">
        <v>35</v>
      </c>
      <c r="I8" s="13" t="s">
        <v>37</v>
      </c>
      <c r="J8" s="13" t="s">
        <v>38</v>
      </c>
      <c r="M8" s="21" t="s">
        <v>42</v>
      </c>
    </row>
    <row r="9" ht="15" spans="1:13">
      <c r="A9" s="9"/>
      <c r="B9" s="1"/>
      <c r="C9" s="1"/>
      <c r="D9" s="31" t="s">
        <v>54</v>
      </c>
      <c r="E9" s="31" t="s">
        <v>55</v>
      </c>
      <c r="F9" s="31" t="s">
        <v>35</v>
      </c>
      <c r="G9" s="31" t="s">
        <v>35</v>
      </c>
      <c r="H9" s="32" t="s">
        <v>56</v>
      </c>
      <c r="I9" s="13" t="s">
        <v>37</v>
      </c>
      <c r="J9" s="13"/>
      <c r="M9" s="21" t="s">
        <v>47</v>
      </c>
    </row>
    <row r="10" spans="1:13">
      <c r="A10" s="9"/>
      <c r="B10" s="1"/>
      <c r="C10" s="1"/>
      <c r="D10" s="26" t="s">
        <v>57</v>
      </c>
      <c r="E10" s="26" t="s">
        <v>58</v>
      </c>
      <c r="F10" s="26" t="s">
        <v>59</v>
      </c>
      <c r="G10" s="33" t="s">
        <v>60</v>
      </c>
      <c r="H10" s="26" t="s">
        <v>61</v>
      </c>
      <c r="I10" s="13" t="s">
        <v>37</v>
      </c>
      <c r="J10" s="13"/>
      <c r="M10" s="21" t="s">
        <v>50</v>
      </c>
    </row>
    <row r="11" ht="15" spans="1:13">
      <c r="A11" s="9"/>
      <c r="B11" s="1"/>
      <c r="C11" s="1"/>
      <c r="D11" s="26" t="s">
        <v>62</v>
      </c>
      <c r="E11" s="26" t="s">
        <v>58</v>
      </c>
      <c r="F11" s="26" t="s">
        <v>63</v>
      </c>
      <c r="G11" s="26" t="s">
        <v>64</v>
      </c>
      <c r="H11" s="34" t="s">
        <v>65</v>
      </c>
      <c r="I11" s="13" t="s">
        <v>37</v>
      </c>
      <c r="J11" s="13"/>
      <c r="M11" s="21" t="s">
        <v>66</v>
      </c>
    </row>
    <row r="12" spans="1:13">
      <c r="A12" s="9"/>
      <c r="B12" s="1"/>
      <c r="C12" s="1"/>
      <c r="D12" s="26" t="s">
        <v>67</v>
      </c>
      <c r="E12" s="26" t="s">
        <v>68</v>
      </c>
      <c r="F12" s="26" t="s">
        <v>59</v>
      </c>
      <c r="G12" s="33" t="s">
        <v>69</v>
      </c>
      <c r="H12" s="26" t="s">
        <v>35</v>
      </c>
      <c r="I12" s="13" t="s">
        <v>37</v>
      </c>
      <c r="J12" s="13"/>
      <c r="M12" s="21" t="s">
        <v>70</v>
      </c>
    </row>
    <row r="13" spans="1:13">
      <c r="A13" s="9"/>
      <c r="B13" s="1"/>
      <c r="C13" s="1"/>
      <c r="D13" s="29" t="s">
        <v>71</v>
      </c>
      <c r="E13" s="2" t="s">
        <v>72</v>
      </c>
      <c r="F13" s="2" t="s">
        <v>63</v>
      </c>
      <c r="G13" s="29" t="s">
        <v>73</v>
      </c>
      <c r="H13" s="2" t="s">
        <v>74</v>
      </c>
      <c r="I13" s="13" t="s">
        <v>37</v>
      </c>
      <c r="J13" s="13"/>
      <c r="M13" s="21" t="s">
        <v>75</v>
      </c>
    </row>
    <row r="14" spans="1:13">
      <c r="A14" s="9"/>
      <c r="B14" s="1" t="s">
        <v>66</v>
      </c>
      <c r="C14" s="1" t="s">
        <v>76</v>
      </c>
      <c r="D14" s="26" t="s">
        <v>77</v>
      </c>
      <c r="E14" s="26" t="s">
        <v>58</v>
      </c>
      <c r="F14" s="26" t="s">
        <v>78</v>
      </c>
      <c r="G14" s="33" t="s">
        <v>79</v>
      </c>
      <c r="H14" s="26" t="s">
        <v>80</v>
      </c>
      <c r="I14" s="13" t="s">
        <v>37</v>
      </c>
      <c r="J14" s="13" t="s">
        <v>38</v>
      </c>
      <c r="M14" s="21" t="s">
        <v>81</v>
      </c>
    </row>
    <row r="15" spans="1:13">
      <c r="A15" s="9"/>
      <c r="B15" s="1"/>
      <c r="C15" s="1"/>
      <c r="D15" s="26" t="s">
        <v>82</v>
      </c>
      <c r="E15" s="26" t="s">
        <v>83</v>
      </c>
      <c r="F15" s="26" t="s">
        <v>35</v>
      </c>
      <c r="G15" s="33" t="s">
        <v>35</v>
      </c>
      <c r="H15" s="26" t="s">
        <v>35</v>
      </c>
      <c r="I15" s="13" t="s">
        <v>37</v>
      </c>
      <c r="J15" s="13"/>
      <c r="M15" s="21" t="s">
        <v>84</v>
      </c>
    </row>
    <row r="16" spans="1:13">
      <c r="A16" s="9"/>
      <c r="B16" s="1"/>
      <c r="C16" s="1"/>
      <c r="D16" s="29" t="s">
        <v>85</v>
      </c>
      <c r="E16" s="2" t="s">
        <v>72</v>
      </c>
      <c r="F16" s="2" t="s">
        <v>63</v>
      </c>
      <c r="G16" s="29" t="s">
        <v>86</v>
      </c>
      <c r="H16" s="2" t="s">
        <v>87</v>
      </c>
      <c r="I16" s="13" t="s">
        <v>37</v>
      </c>
      <c r="J16" s="13"/>
      <c r="M16" s="21" t="s">
        <v>88</v>
      </c>
    </row>
    <row r="17" spans="1:13">
      <c r="A17" s="9"/>
      <c r="B17" s="1" t="s">
        <v>70</v>
      </c>
      <c r="C17" s="1" t="s">
        <v>89</v>
      </c>
      <c r="D17" s="26" t="s">
        <v>90</v>
      </c>
      <c r="E17" s="26" t="s">
        <v>58</v>
      </c>
      <c r="F17" s="26" t="s">
        <v>63</v>
      </c>
      <c r="G17" s="35" t="s">
        <v>91</v>
      </c>
      <c r="H17" s="36" t="s">
        <v>92</v>
      </c>
      <c r="I17" s="13" t="s">
        <v>37</v>
      </c>
      <c r="J17" s="13" t="s">
        <v>38</v>
      </c>
      <c r="M17" s="21" t="s">
        <v>93</v>
      </c>
    </row>
    <row r="18" spans="1:13">
      <c r="A18" s="9"/>
      <c r="B18" s="1"/>
      <c r="C18" s="1"/>
      <c r="D18" s="26" t="s">
        <v>82</v>
      </c>
      <c r="E18" s="26" t="s">
        <v>83</v>
      </c>
      <c r="F18" s="26" t="s">
        <v>35</v>
      </c>
      <c r="G18" s="33" t="s">
        <v>35</v>
      </c>
      <c r="H18" s="26" t="s">
        <v>35</v>
      </c>
      <c r="I18" s="13" t="s">
        <v>37</v>
      </c>
      <c r="J18" s="13"/>
      <c r="M18" s="21" t="s">
        <v>94</v>
      </c>
    </row>
    <row r="19" spans="1:13">
      <c r="A19" s="9"/>
      <c r="B19" s="1"/>
      <c r="C19" s="1"/>
      <c r="D19" s="29" t="s">
        <v>95</v>
      </c>
      <c r="E19" s="2" t="s">
        <v>96</v>
      </c>
      <c r="F19" s="26" t="s">
        <v>63</v>
      </c>
      <c r="G19" s="37" t="s">
        <v>97</v>
      </c>
      <c r="H19" s="26" t="s">
        <v>35</v>
      </c>
      <c r="I19" s="13" t="s">
        <v>37</v>
      </c>
      <c r="J19" s="13"/>
      <c r="M19" s="21" t="s">
        <v>98</v>
      </c>
    </row>
    <row r="20" spans="1:13">
      <c r="A20" s="9"/>
      <c r="B20" s="1"/>
      <c r="C20" s="1"/>
      <c r="D20" s="26" t="s">
        <v>99</v>
      </c>
      <c r="E20" s="26" t="s">
        <v>68</v>
      </c>
      <c r="F20" s="26" t="s">
        <v>63</v>
      </c>
      <c r="G20" s="37" t="s">
        <v>97</v>
      </c>
      <c r="H20" s="26" t="s">
        <v>35</v>
      </c>
      <c r="I20" s="13" t="s">
        <v>37</v>
      </c>
      <c r="J20" s="13"/>
      <c r="M20" s="21" t="s">
        <v>100</v>
      </c>
    </row>
    <row r="21" spans="1:13">
      <c r="A21" s="9"/>
      <c r="B21" s="1" t="s">
        <v>75</v>
      </c>
      <c r="C21" s="1" t="s">
        <v>101</v>
      </c>
      <c r="D21" s="29" t="s">
        <v>102</v>
      </c>
      <c r="E21" s="2" t="s">
        <v>102</v>
      </c>
      <c r="F21" s="2" t="s">
        <v>35</v>
      </c>
      <c r="G21" s="29" t="s">
        <v>35</v>
      </c>
      <c r="H21" s="8">
        <v>1</v>
      </c>
      <c r="I21" s="13" t="s">
        <v>37</v>
      </c>
      <c r="J21" s="13" t="s">
        <v>38</v>
      </c>
      <c r="M21" s="21" t="s">
        <v>103</v>
      </c>
    </row>
    <row r="22" spans="1:13">
      <c r="A22" s="9"/>
      <c r="B22" s="1"/>
      <c r="C22" s="1"/>
      <c r="D22" s="26" t="s">
        <v>104</v>
      </c>
      <c r="E22" s="26" t="s">
        <v>68</v>
      </c>
      <c r="F22" s="26" t="s">
        <v>63</v>
      </c>
      <c r="G22" s="29" t="s">
        <v>105</v>
      </c>
      <c r="H22" s="26" t="s">
        <v>35</v>
      </c>
      <c r="I22" s="13" t="s">
        <v>37</v>
      </c>
      <c r="J22" s="13"/>
      <c r="M22" s="21" t="s">
        <v>106</v>
      </c>
    </row>
    <row r="23" spans="1:13">
      <c r="A23" s="9"/>
      <c r="B23" s="1"/>
      <c r="C23" s="1"/>
      <c r="D23" s="29" t="s">
        <v>107</v>
      </c>
      <c r="E23" s="2" t="s">
        <v>72</v>
      </c>
      <c r="F23" s="2" t="s">
        <v>63</v>
      </c>
      <c r="G23" s="29" t="s">
        <v>108</v>
      </c>
      <c r="H23" s="2" t="s">
        <v>109</v>
      </c>
      <c r="I23" s="13" t="s">
        <v>37</v>
      </c>
      <c r="J23" s="13"/>
      <c r="M23" s="21" t="s">
        <v>110</v>
      </c>
    </row>
    <row r="24" spans="1:13">
      <c r="A24" s="9"/>
      <c r="B24" s="1" t="s">
        <v>81</v>
      </c>
      <c r="C24" s="1" t="s">
        <v>111</v>
      </c>
      <c r="D24" s="29" t="s">
        <v>112</v>
      </c>
      <c r="E24" s="2" t="s">
        <v>68</v>
      </c>
      <c r="F24" s="2" t="s">
        <v>63</v>
      </c>
      <c r="G24" s="29" t="s">
        <v>108</v>
      </c>
      <c r="H24" s="2" t="s">
        <v>35</v>
      </c>
      <c r="I24" s="13" t="s">
        <v>37</v>
      </c>
      <c r="J24" s="13" t="s">
        <v>38</v>
      </c>
      <c r="M24" s="21" t="s">
        <v>113</v>
      </c>
    </row>
    <row r="25" spans="1:13">
      <c r="A25" s="9"/>
      <c r="B25" s="1"/>
      <c r="C25" s="1"/>
      <c r="D25" s="29" t="s">
        <v>102</v>
      </c>
      <c r="E25" s="2" t="s">
        <v>102</v>
      </c>
      <c r="F25" s="2" t="s">
        <v>35</v>
      </c>
      <c r="G25" s="29" t="s">
        <v>35</v>
      </c>
      <c r="H25" s="8">
        <v>2</v>
      </c>
      <c r="I25" s="13" t="s">
        <v>37</v>
      </c>
      <c r="J25" s="13"/>
      <c r="M25" s="21" t="s">
        <v>114</v>
      </c>
    </row>
    <row r="26" ht="24" spans="1:13">
      <c r="A26" s="9"/>
      <c r="B26" s="1" t="s">
        <v>84</v>
      </c>
      <c r="C26" s="38" t="s">
        <v>115</v>
      </c>
      <c r="D26" s="39" t="s">
        <v>116</v>
      </c>
      <c r="E26" s="40" t="s">
        <v>117</v>
      </c>
      <c r="F26" s="39" t="s">
        <v>35</v>
      </c>
      <c r="G26" s="41" t="s">
        <v>35</v>
      </c>
      <c r="H26" s="14" t="s">
        <v>118</v>
      </c>
      <c r="I26" s="13" t="s">
        <v>37</v>
      </c>
      <c r="J26" s="51" t="s">
        <v>38</v>
      </c>
      <c r="M26" s="21" t="s">
        <v>119</v>
      </c>
    </row>
    <row r="27" spans="1:13">
      <c r="A27" s="9"/>
      <c r="B27" s="1"/>
      <c r="C27" s="38"/>
      <c r="D27" s="39" t="s">
        <v>120</v>
      </c>
      <c r="E27" s="40" t="s">
        <v>121</v>
      </c>
      <c r="F27" s="39" t="s">
        <v>35</v>
      </c>
      <c r="G27" s="41" t="s">
        <v>35</v>
      </c>
      <c r="H27" s="14" t="s">
        <v>35</v>
      </c>
      <c r="I27" s="13" t="s">
        <v>37</v>
      </c>
      <c r="J27" s="51"/>
      <c r="M27" s="21" t="s">
        <v>122</v>
      </c>
    </row>
    <row r="28" spans="1:13">
      <c r="A28" s="9"/>
      <c r="B28" s="1"/>
      <c r="C28" s="38"/>
      <c r="D28" s="39" t="s">
        <v>120</v>
      </c>
      <c r="E28" s="40" t="s">
        <v>121</v>
      </c>
      <c r="F28" s="39" t="s">
        <v>35</v>
      </c>
      <c r="G28" s="41" t="s">
        <v>35</v>
      </c>
      <c r="H28" s="14" t="s">
        <v>35</v>
      </c>
      <c r="I28" s="13" t="s">
        <v>37</v>
      </c>
      <c r="J28" s="51"/>
      <c r="M28" s="21" t="s">
        <v>123</v>
      </c>
    </row>
    <row r="29" spans="1:13">
      <c r="A29" s="9"/>
      <c r="B29" s="1"/>
      <c r="C29" s="38"/>
      <c r="D29" s="39" t="s">
        <v>120</v>
      </c>
      <c r="E29" s="40" t="s">
        <v>121</v>
      </c>
      <c r="F29" s="39" t="s">
        <v>35</v>
      </c>
      <c r="G29" s="41" t="s">
        <v>35</v>
      </c>
      <c r="H29" s="14" t="s">
        <v>35</v>
      </c>
      <c r="I29" s="13" t="s">
        <v>37</v>
      </c>
      <c r="J29" s="51"/>
      <c r="M29" s="21" t="s">
        <v>124</v>
      </c>
    </row>
    <row r="30" spans="1:13">
      <c r="A30" s="9"/>
      <c r="B30" s="1"/>
      <c r="C30" s="38"/>
      <c r="D30" s="39" t="s">
        <v>120</v>
      </c>
      <c r="E30" s="40" t="s">
        <v>121</v>
      </c>
      <c r="F30" s="39" t="s">
        <v>35</v>
      </c>
      <c r="G30" s="41" t="s">
        <v>35</v>
      </c>
      <c r="H30" s="14" t="s">
        <v>35</v>
      </c>
      <c r="I30" s="13" t="s">
        <v>37</v>
      </c>
      <c r="J30" s="51"/>
      <c r="M30" s="21" t="s">
        <v>125</v>
      </c>
    </row>
    <row r="31" spans="1:13">
      <c r="A31" s="9"/>
      <c r="B31" s="1"/>
      <c r="C31" s="38"/>
      <c r="D31" s="39" t="s">
        <v>126</v>
      </c>
      <c r="E31" s="40" t="s">
        <v>126</v>
      </c>
      <c r="F31" s="2" t="s">
        <v>63</v>
      </c>
      <c r="G31" s="29" t="s">
        <v>108</v>
      </c>
      <c r="H31" s="2" t="s">
        <v>35</v>
      </c>
      <c r="I31" s="13" t="s">
        <v>37</v>
      </c>
      <c r="J31" s="51"/>
      <c r="M31" s="21" t="s">
        <v>127</v>
      </c>
    </row>
    <row r="32" spans="1:13">
      <c r="A32" s="9"/>
      <c r="B32" s="1"/>
      <c r="C32" s="38"/>
      <c r="D32" s="29" t="s">
        <v>112</v>
      </c>
      <c r="E32" s="2" t="s">
        <v>68</v>
      </c>
      <c r="F32" s="2" t="s">
        <v>63</v>
      </c>
      <c r="G32" s="29" t="s">
        <v>108</v>
      </c>
      <c r="H32" s="2" t="s">
        <v>35</v>
      </c>
      <c r="I32" s="13" t="s">
        <v>37</v>
      </c>
      <c r="J32" s="51"/>
      <c r="M32" s="21" t="s">
        <v>128</v>
      </c>
    </row>
    <row r="33" ht="24" spans="1:13">
      <c r="A33" s="9"/>
      <c r="B33" s="1"/>
      <c r="C33" s="38"/>
      <c r="D33" s="39" t="s">
        <v>116</v>
      </c>
      <c r="E33" s="40" t="s">
        <v>117</v>
      </c>
      <c r="F33" s="39" t="s">
        <v>35</v>
      </c>
      <c r="G33" s="41" t="s">
        <v>35</v>
      </c>
      <c r="H33" s="14" t="str">
        <f>H6</f>
        <v>C:\\Users\\Admin\\Desktop\\QA_File_movement\\Sample files\\Sample files2</v>
      </c>
      <c r="I33" s="13" t="s">
        <v>37</v>
      </c>
      <c r="J33" s="51"/>
      <c r="M33" s="21" t="s">
        <v>129</v>
      </c>
    </row>
    <row r="34" spans="1:13">
      <c r="A34" s="9"/>
      <c r="B34" s="1"/>
      <c r="C34" s="38"/>
      <c r="D34" s="39" t="s">
        <v>120</v>
      </c>
      <c r="E34" s="40" t="s">
        <v>121</v>
      </c>
      <c r="F34" s="39" t="s">
        <v>35</v>
      </c>
      <c r="G34" s="41" t="s">
        <v>35</v>
      </c>
      <c r="H34" s="14" t="s">
        <v>35</v>
      </c>
      <c r="I34" s="13" t="s">
        <v>37</v>
      </c>
      <c r="J34" s="51"/>
      <c r="M34" s="21" t="s">
        <v>130</v>
      </c>
    </row>
    <row r="35" spans="1:13">
      <c r="A35" s="9"/>
      <c r="B35" s="1"/>
      <c r="C35" s="38"/>
      <c r="D35" s="39" t="s">
        <v>120</v>
      </c>
      <c r="E35" s="40" t="s">
        <v>121</v>
      </c>
      <c r="F35" s="39" t="s">
        <v>35</v>
      </c>
      <c r="G35" s="41" t="s">
        <v>35</v>
      </c>
      <c r="H35" s="14" t="s">
        <v>35</v>
      </c>
      <c r="I35" s="13" t="s">
        <v>37</v>
      </c>
      <c r="J35" s="51"/>
      <c r="M35" s="21" t="s">
        <v>131</v>
      </c>
    </row>
    <row r="36" spans="1:13">
      <c r="A36" s="9"/>
      <c r="B36" s="1"/>
      <c r="C36" s="38"/>
      <c r="D36" s="39" t="s">
        <v>120</v>
      </c>
      <c r="E36" s="40" t="s">
        <v>121</v>
      </c>
      <c r="F36" s="39" t="s">
        <v>35</v>
      </c>
      <c r="G36" s="41" t="s">
        <v>35</v>
      </c>
      <c r="H36" s="14" t="s">
        <v>35</v>
      </c>
      <c r="I36" s="13" t="s">
        <v>37</v>
      </c>
      <c r="J36" s="51"/>
      <c r="M36" s="21" t="s">
        <v>132</v>
      </c>
    </row>
    <row r="37" spans="1:13">
      <c r="A37" s="9"/>
      <c r="B37" s="1"/>
      <c r="C37" s="38"/>
      <c r="D37" s="39" t="s">
        <v>120</v>
      </c>
      <c r="E37" s="40" t="s">
        <v>121</v>
      </c>
      <c r="F37" s="39" t="s">
        <v>35</v>
      </c>
      <c r="G37" s="41" t="s">
        <v>35</v>
      </c>
      <c r="H37" s="14" t="s">
        <v>35</v>
      </c>
      <c r="I37" s="13" t="s">
        <v>37</v>
      </c>
      <c r="J37" s="51"/>
      <c r="M37" s="21" t="s">
        <v>133</v>
      </c>
    </row>
    <row r="38" spans="1:13">
      <c r="A38" s="9"/>
      <c r="B38" s="1"/>
      <c r="C38" s="38"/>
      <c r="D38" s="39" t="s">
        <v>126</v>
      </c>
      <c r="E38" s="40" t="s">
        <v>126</v>
      </c>
      <c r="F38" s="2" t="s">
        <v>63</v>
      </c>
      <c r="G38" s="29" t="s">
        <v>108</v>
      </c>
      <c r="H38" s="2" t="s">
        <v>35</v>
      </c>
      <c r="I38" s="13" t="s">
        <v>37</v>
      </c>
      <c r="J38" s="51"/>
      <c r="M38" s="21" t="s">
        <v>134</v>
      </c>
    </row>
    <row r="39" spans="1:13">
      <c r="A39" s="9"/>
      <c r="B39" s="1"/>
      <c r="C39" s="38"/>
      <c r="D39" s="29" t="s">
        <v>112</v>
      </c>
      <c r="E39" s="2" t="s">
        <v>68</v>
      </c>
      <c r="F39" s="2" t="s">
        <v>63</v>
      </c>
      <c r="G39" s="29" t="s">
        <v>108</v>
      </c>
      <c r="H39" s="2" t="s">
        <v>35</v>
      </c>
      <c r="I39" s="13" t="s">
        <v>37</v>
      </c>
      <c r="J39" s="51"/>
      <c r="M39" s="21" t="s">
        <v>135</v>
      </c>
    </row>
    <row r="40" ht="24" spans="1:13">
      <c r="A40" s="9"/>
      <c r="B40" s="1"/>
      <c r="C40" s="38"/>
      <c r="D40" s="39" t="s">
        <v>116</v>
      </c>
      <c r="E40" s="40" t="s">
        <v>117</v>
      </c>
      <c r="F40" s="39" t="s">
        <v>35</v>
      </c>
      <c r="G40" s="41" t="s">
        <v>35</v>
      </c>
      <c r="H40" s="14" t="str">
        <f>H7</f>
        <v>C:\\Users\\Admin\\Desktop\\QA_File_movement\\Sample files\\Sample files3</v>
      </c>
      <c r="I40" s="13" t="s">
        <v>37</v>
      </c>
      <c r="J40" s="51"/>
      <c r="M40" s="21" t="s">
        <v>136</v>
      </c>
    </row>
    <row r="41" spans="1:13">
      <c r="A41" s="9"/>
      <c r="B41" s="1"/>
      <c r="C41" s="38"/>
      <c r="D41" s="39" t="s">
        <v>102</v>
      </c>
      <c r="E41" s="40" t="s">
        <v>102</v>
      </c>
      <c r="F41" s="39" t="s">
        <v>35</v>
      </c>
      <c r="G41" s="41" t="s">
        <v>35</v>
      </c>
      <c r="H41" s="42">
        <v>2</v>
      </c>
      <c r="I41" s="13" t="s">
        <v>37</v>
      </c>
      <c r="J41" s="51"/>
      <c r="M41" s="21" t="s">
        <v>137</v>
      </c>
    </row>
    <row r="42" spans="1:13">
      <c r="A42" s="9"/>
      <c r="B42" s="1"/>
      <c r="C42" s="38"/>
      <c r="D42" s="29" t="s">
        <v>138</v>
      </c>
      <c r="E42" s="2" t="s">
        <v>68</v>
      </c>
      <c r="F42" s="2" t="s">
        <v>63</v>
      </c>
      <c r="G42" s="29" t="s">
        <v>139</v>
      </c>
      <c r="H42" s="2" t="s">
        <v>35</v>
      </c>
      <c r="I42" s="13" t="s">
        <v>37</v>
      </c>
      <c r="J42" s="51"/>
      <c r="M42" s="21" t="s">
        <v>140</v>
      </c>
    </row>
    <row r="43" spans="1:13">
      <c r="A43" s="9"/>
      <c r="B43" s="1"/>
      <c r="C43" s="38"/>
      <c r="D43" s="39" t="s">
        <v>102</v>
      </c>
      <c r="E43" s="40" t="s">
        <v>102</v>
      </c>
      <c r="F43" s="39" t="s">
        <v>35</v>
      </c>
      <c r="G43" s="41" t="s">
        <v>35</v>
      </c>
      <c r="H43" s="42">
        <v>2</v>
      </c>
      <c r="I43" s="13" t="s">
        <v>37</v>
      </c>
      <c r="J43" s="51"/>
      <c r="M43" s="21" t="s">
        <v>141</v>
      </c>
    </row>
    <row r="44" spans="1:13">
      <c r="A44" s="9"/>
      <c r="B44" s="1"/>
      <c r="C44" s="38"/>
      <c r="D44" s="29" t="s">
        <v>142</v>
      </c>
      <c r="E44" s="2" t="s">
        <v>68</v>
      </c>
      <c r="F44" s="2" t="s">
        <v>63</v>
      </c>
      <c r="G44" s="29" t="s">
        <v>143</v>
      </c>
      <c r="H44" s="2" t="s">
        <v>35</v>
      </c>
      <c r="I44" s="51" t="s">
        <v>37</v>
      </c>
      <c r="J44" s="51"/>
      <c r="M44" s="21" t="s">
        <v>144</v>
      </c>
    </row>
    <row r="45" spans="1:13">
      <c r="A45" s="9"/>
      <c r="B45" s="1"/>
      <c r="C45" s="38"/>
      <c r="D45" s="39" t="s">
        <v>145</v>
      </c>
      <c r="E45" s="40" t="s">
        <v>146</v>
      </c>
      <c r="F45" s="39" t="s">
        <v>35</v>
      </c>
      <c r="G45" s="41" t="s">
        <v>35</v>
      </c>
      <c r="H45" s="42" t="s">
        <v>35</v>
      </c>
      <c r="I45" s="51" t="s">
        <v>37</v>
      </c>
      <c r="J45" s="51"/>
      <c r="M45" s="21" t="s">
        <v>147</v>
      </c>
    </row>
    <row r="46" spans="1:13">
      <c r="A46" s="9" t="s">
        <v>148</v>
      </c>
      <c r="B46" s="9" t="s">
        <v>88</v>
      </c>
      <c r="C46" s="9" t="s">
        <v>149</v>
      </c>
      <c r="D46" s="3" t="s">
        <v>52</v>
      </c>
      <c r="E46" s="40" t="s">
        <v>53</v>
      </c>
      <c r="F46" s="3" t="s">
        <v>35</v>
      </c>
      <c r="G46" s="3" t="s">
        <v>35</v>
      </c>
      <c r="H46" s="3" t="s">
        <v>35</v>
      </c>
      <c r="I46" s="13" t="s">
        <v>37</v>
      </c>
      <c r="J46" s="10" t="s">
        <v>37</v>
      </c>
      <c r="M46" s="21" t="s">
        <v>150</v>
      </c>
    </row>
    <row r="47" spans="1:13">
      <c r="A47" s="9"/>
      <c r="B47" s="9"/>
      <c r="C47" s="9"/>
      <c r="D47" s="3" t="s">
        <v>54</v>
      </c>
      <c r="E47" s="3" t="s">
        <v>55</v>
      </c>
      <c r="F47" s="3" t="s">
        <v>35</v>
      </c>
      <c r="G47" s="3" t="s">
        <v>35</v>
      </c>
      <c r="H47" s="4" t="s">
        <v>151</v>
      </c>
      <c r="I47" s="13" t="s">
        <v>37</v>
      </c>
      <c r="J47" s="10"/>
      <c r="M47" s="21" t="s">
        <v>152</v>
      </c>
    </row>
    <row r="48" spans="1:13">
      <c r="A48" s="9"/>
      <c r="B48" s="9"/>
      <c r="C48" s="9"/>
      <c r="D48" s="3" t="s">
        <v>153</v>
      </c>
      <c r="E48" s="3" t="s">
        <v>58</v>
      </c>
      <c r="F48" s="3" t="s">
        <v>63</v>
      </c>
      <c r="G48" s="3" t="s">
        <v>154</v>
      </c>
      <c r="H48" s="5" t="s">
        <v>61</v>
      </c>
      <c r="I48" s="13" t="s">
        <v>37</v>
      </c>
      <c r="J48" s="10"/>
      <c r="M48" s="21" t="s">
        <v>155</v>
      </c>
    </row>
    <row r="49" spans="1:13">
      <c r="A49" s="9"/>
      <c r="B49" s="9"/>
      <c r="C49" s="9"/>
      <c r="D49" s="3" t="s">
        <v>156</v>
      </c>
      <c r="E49" s="3" t="s">
        <v>58</v>
      </c>
      <c r="F49" s="3" t="s">
        <v>63</v>
      </c>
      <c r="G49" s="3" t="s">
        <v>157</v>
      </c>
      <c r="H49" s="3" t="s">
        <v>158</v>
      </c>
      <c r="I49" s="13" t="s">
        <v>37</v>
      </c>
      <c r="J49" s="10"/>
      <c r="M49" s="21" t="s">
        <v>159</v>
      </c>
    </row>
    <row r="50" spans="1:13">
      <c r="A50" s="9"/>
      <c r="B50" s="9"/>
      <c r="C50" s="9"/>
      <c r="D50" s="3" t="s">
        <v>160</v>
      </c>
      <c r="E50" s="3" t="s">
        <v>68</v>
      </c>
      <c r="F50" s="3" t="s">
        <v>63</v>
      </c>
      <c r="G50" s="3" t="s">
        <v>161</v>
      </c>
      <c r="H50" s="3" t="s">
        <v>35</v>
      </c>
      <c r="I50" s="13" t="s">
        <v>37</v>
      </c>
      <c r="J50" s="10"/>
      <c r="M50" s="21" t="s">
        <v>162</v>
      </c>
    </row>
    <row r="51" spans="1:13">
      <c r="A51" s="9"/>
      <c r="B51" s="9"/>
      <c r="C51" s="9"/>
      <c r="D51" s="39" t="s">
        <v>102</v>
      </c>
      <c r="E51" s="40" t="s">
        <v>102</v>
      </c>
      <c r="F51" s="39" t="s">
        <v>35</v>
      </c>
      <c r="G51" s="41" t="s">
        <v>35</v>
      </c>
      <c r="H51" s="42">
        <v>2</v>
      </c>
      <c r="I51" s="13" t="s">
        <v>37</v>
      </c>
      <c r="J51" s="10"/>
      <c r="M51" s="21" t="s">
        <v>163</v>
      </c>
    </row>
    <row r="52" spans="1:13">
      <c r="A52" s="9"/>
      <c r="B52" s="9"/>
      <c r="C52" s="9"/>
      <c r="D52" s="3" t="s">
        <v>164</v>
      </c>
      <c r="E52" s="3" t="s">
        <v>165</v>
      </c>
      <c r="F52" s="3" t="s">
        <v>35</v>
      </c>
      <c r="G52" s="3" t="s">
        <v>35</v>
      </c>
      <c r="H52" s="3" t="s">
        <v>35</v>
      </c>
      <c r="I52" s="13" t="s">
        <v>37</v>
      </c>
      <c r="J52" s="10"/>
      <c r="M52" s="21" t="s">
        <v>166</v>
      </c>
    </row>
    <row r="53" spans="1:13">
      <c r="A53" s="9"/>
      <c r="B53" s="9"/>
      <c r="C53" s="9"/>
      <c r="D53" s="31" t="s">
        <v>167</v>
      </c>
      <c r="E53" s="29" t="s">
        <v>168</v>
      </c>
      <c r="F53" s="3" t="s">
        <v>35</v>
      </c>
      <c r="G53" s="31" t="s">
        <v>35</v>
      </c>
      <c r="H53" s="43" t="s">
        <v>39</v>
      </c>
      <c r="I53" s="13" t="s">
        <v>37</v>
      </c>
      <c r="J53" s="10"/>
      <c r="M53" s="21" t="s">
        <v>169</v>
      </c>
    </row>
    <row r="54" spans="1:13">
      <c r="A54" s="9"/>
      <c r="B54" s="9"/>
      <c r="C54" s="9"/>
      <c r="D54" s="29" t="s">
        <v>170</v>
      </c>
      <c r="E54" s="2" t="s">
        <v>171</v>
      </c>
      <c r="F54" s="2" t="s">
        <v>35</v>
      </c>
      <c r="G54" s="29" t="s">
        <v>35</v>
      </c>
      <c r="H54" s="14" t="s">
        <v>172</v>
      </c>
      <c r="I54" s="13" t="s">
        <v>38</v>
      </c>
      <c r="J54" s="10"/>
      <c r="M54" s="21" t="s">
        <v>173</v>
      </c>
    </row>
    <row r="55" spans="1:13">
      <c r="A55" s="9"/>
      <c r="B55" s="9"/>
      <c r="C55" s="9"/>
      <c r="D55" s="3" t="s">
        <v>174</v>
      </c>
      <c r="E55" s="3" t="s">
        <v>72</v>
      </c>
      <c r="F55" s="3" t="s">
        <v>63</v>
      </c>
      <c r="G55" s="3" t="s">
        <v>175</v>
      </c>
      <c r="H55" s="7" t="s">
        <v>176</v>
      </c>
      <c r="I55" s="13" t="s">
        <v>38</v>
      </c>
      <c r="J55" s="10"/>
      <c r="M55" s="21" t="s">
        <v>177</v>
      </c>
    </row>
    <row r="56" spans="1:13">
      <c r="A56" s="9"/>
      <c r="B56" s="9" t="s">
        <v>93</v>
      </c>
      <c r="C56" s="9" t="s">
        <v>178</v>
      </c>
      <c r="D56" s="3" t="s">
        <v>179</v>
      </c>
      <c r="E56" s="3" t="s">
        <v>165</v>
      </c>
      <c r="F56" s="3" t="s">
        <v>35</v>
      </c>
      <c r="G56" s="3" t="s">
        <v>35</v>
      </c>
      <c r="H56" s="11" t="s">
        <v>35</v>
      </c>
      <c r="I56" s="13" t="s">
        <v>37</v>
      </c>
      <c r="J56" s="10" t="s">
        <v>37</v>
      </c>
      <c r="M56" s="21" t="s">
        <v>180</v>
      </c>
    </row>
    <row r="57" spans="1:13">
      <c r="A57" s="9"/>
      <c r="B57" s="9"/>
      <c r="C57" s="9"/>
      <c r="D57" s="3" t="s">
        <v>181</v>
      </c>
      <c r="E57" s="3" t="s">
        <v>68</v>
      </c>
      <c r="F57" s="3" t="s">
        <v>63</v>
      </c>
      <c r="G57" s="3" t="s">
        <v>182</v>
      </c>
      <c r="H57" s="11" t="s">
        <v>35</v>
      </c>
      <c r="I57" s="13" t="s">
        <v>37</v>
      </c>
      <c r="J57" s="10"/>
      <c r="M57" s="21" t="s">
        <v>183</v>
      </c>
    </row>
    <row r="58" spans="1:13">
      <c r="A58" s="9"/>
      <c r="B58" s="9"/>
      <c r="C58" s="9"/>
      <c r="D58" s="3" t="s">
        <v>164</v>
      </c>
      <c r="E58" s="3" t="s">
        <v>165</v>
      </c>
      <c r="F58" s="3" t="s">
        <v>35</v>
      </c>
      <c r="G58" s="3" t="s">
        <v>35</v>
      </c>
      <c r="H58" s="11" t="s">
        <v>35</v>
      </c>
      <c r="I58" s="13" t="s">
        <v>37</v>
      </c>
      <c r="J58" s="10"/>
      <c r="M58" s="21" t="s">
        <v>184</v>
      </c>
    </row>
    <row r="59" ht="24" spans="1:13">
      <c r="A59" s="9"/>
      <c r="B59" s="9"/>
      <c r="C59" s="9"/>
      <c r="D59" s="3" t="s">
        <v>185</v>
      </c>
      <c r="E59" s="3" t="s">
        <v>186</v>
      </c>
      <c r="F59" s="3" t="s">
        <v>63</v>
      </c>
      <c r="G59" s="3" t="s">
        <v>187</v>
      </c>
      <c r="H59" s="7" t="s">
        <v>35</v>
      </c>
      <c r="I59" s="13" t="s">
        <v>37</v>
      </c>
      <c r="J59" s="10"/>
      <c r="M59" s="21" t="s">
        <v>188</v>
      </c>
    </row>
    <row r="60" spans="1:13">
      <c r="A60" s="9"/>
      <c r="B60" s="44" t="s">
        <v>94</v>
      </c>
      <c r="C60" s="44" t="s">
        <v>189</v>
      </c>
      <c r="D60" s="3" t="s">
        <v>190</v>
      </c>
      <c r="E60" s="3" t="s">
        <v>58</v>
      </c>
      <c r="F60" s="3" t="s">
        <v>78</v>
      </c>
      <c r="G60" s="3" t="s">
        <v>191</v>
      </c>
      <c r="H60" s="45" t="str">
        <f>G5</f>
        <v>55715123X</v>
      </c>
      <c r="I60" s="13" t="s">
        <v>37</v>
      </c>
      <c r="J60" s="52" t="s">
        <v>37</v>
      </c>
      <c r="M60" s="21" t="s">
        <v>192</v>
      </c>
    </row>
    <row r="61" spans="1:13">
      <c r="A61" s="9"/>
      <c r="B61" s="46"/>
      <c r="C61" s="46"/>
      <c r="D61" s="3" t="s">
        <v>193</v>
      </c>
      <c r="E61" s="3" t="s">
        <v>83</v>
      </c>
      <c r="F61" s="3" t="s">
        <v>35</v>
      </c>
      <c r="G61" s="3" t="s">
        <v>35</v>
      </c>
      <c r="H61" s="3" t="s">
        <v>35</v>
      </c>
      <c r="I61" s="13" t="s">
        <v>37</v>
      </c>
      <c r="J61" s="53"/>
      <c r="M61" s="21" t="s">
        <v>194</v>
      </c>
    </row>
    <row r="62" ht="24" spans="1:13">
      <c r="A62" s="9"/>
      <c r="B62" s="46"/>
      <c r="C62" s="46"/>
      <c r="D62" s="3" t="s">
        <v>195</v>
      </c>
      <c r="E62" s="3" t="s">
        <v>186</v>
      </c>
      <c r="F62" s="3" t="s">
        <v>78</v>
      </c>
      <c r="G62" s="3" t="s">
        <v>196</v>
      </c>
      <c r="H62" s="3" t="s">
        <v>35</v>
      </c>
      <c r="I62" s="13" t="s">
        <v>37</v>
      </c>
      <c r="J62" s="53"/>
      <c r="M62" s="21" t="s">
        <v>197</v>
      </c>
    </row>
    <row r="63" ht="24" spans="1:13">
      <c r="A63" s="9"/>
      <c r="B63" s="46"/>
      <c r="C63" s="46"/>
      <c r="D63" s="3" t="s">
        <v>198</v>
      </c>
      <c r="E63" s="3" t="s">
        <v>199</v>
      </c>
      <c r="F63" s="3" t="s">
        <v>78</v>
      </c>
      <c r="G63" s="3" t="s">
        <v>200</v>
      </c>
      <c r="H63" s="3" t="s">
        <v>201</v>
      </c>
      <c r="I63" s="13" t="s">
        <v>37</v>
      </c>
      <c r="J63" s="53"/>
      <c r="M63" s="21" t="s">
        <v>202</v>
      </c>
    </row>
    <row r="64" ht="24" spans="1:13">
      <c r="A64" s="9"/>
      <c r="B64" s="46"/>
      <c r="C64" s="46"/>
      <c r="D64" s="3" t="s">
        <v>203</v>
      </c>
      <c r="E64" s="3" t="s">
        <v>199</v>
      </c>
      <c r="F64" s="3" t="s">
        <v>78</v>
      </c>
      <c r="G64" s="3" t="s">
        <v>200</v>
      </c>
      <c r="H64" s="3" t="s">
        <v>204</v>
      </c>
      <c r="I64" s="13" t="s">
        <v>37</v>
      </c>
      <c r="J64" s="53"/>
      <c r="M64" s="21" t="s">
        <v>205</v>
      </c>
    </row>
    <row r="65" ht="24" spans="1:13">
      <c r="A65" s="9"/>
      <c r="B65" s="46"/>
      <c r="C65" s="46"/>
      <c r="D65" s="3" t="s">
        <v>206</v>
      </c>
      <c r="E65" s="3" t="s">
        <v>199</v>
      </c>
      <c r="F65" s="3" t="s">
        <v>78</v>
      </c>
      <c r="G65" s="3" t="s">
        <v>200</v>
      </c>
      <c r="H65" s="3" t="s">
        <v>207</v>
      </c>
      <c r="I65" s="13" t="s">
        <v>37</v>
      </c>
      <c r="J65" s="53"/>
      <c r="M65" s="21" t="s">
        <v>208</v>
      </c>
    </row>
    <row r="66" ht="24" spans="1:13">
      <c r="A66" s="9"/>
      <c r="B66" s="46"/>
      <c r="C66" s="46"/>
      <c r="D66" s="3" t="s">
        <v>209</v>
      </c>
      <c r="E66" s="3" t="s">
        <v>199</v>
      </c>
      <c r="F66" s="3" t="s">
        <v>78</v>
      </c>
      <c r="G66" s="3" t="s">
        <v>200</v>
      </c>
      <c r="H66" s="3" t="s">
        <v>210</v>
      </c>
      <c r="I66" s="13" t="s">
        <v>37</v>
      </c>
      <c r="J66" s="53"/>
      <c r="M66" s="21" t="s">
        <v>211</v>
      </c>
    </row>
    <row r="67" spans="1:13">
      <c r="A67" s="9"/>
      <c r="B67" s="54"/>
      <c r="C67" s="54"/>
      <c r="D67" s="3" t="s">
        <v>212</v>
      </c>
      <c r="E67" s="3" t="s">
        <v>68</v>
      </c>
      <c r="F67" s="3" t="s">
        <v>78</v>
      </c>
      <c r="G67" s="3" t="s">
        <v>213</v>
      </c>
      <c r="H67" s="3" t="s">
        <v>35</v>
      </c>
      <c r="I67" s="13" t="s">
        <v>37</v>
      </c>
      <c r="J67" s="61"/>
      <c r="M67" s="21" t="s">
        <v>214</v>
      </c>
    </row>
    <row r="68" ht="24" spans="1:13">
      <c r="A68" s="9"/>
      <c r="B68" s="1" t="s">
        <v>98</v>
      </c>
      <c r="C68" s="9" t="s">
        <v>215</v>
      </c>
      <c r="D68" s="2" t="s">
        <v>216</v>
      </c>
      <c r="E68" s="2" t="s">
        <v>72</v>
      </c>
      <c r="F68" s="2" t="s">
        <v>63</v>
      </c>
      <c r="G68" s="2" t="s">
        <v>217</v>
      </c>
      <c r="H68" s="2" t="s">
        <v>218</v>
      </c>
      <c r="I68" s="13" t="s">
        <v>37</v>
      </c>
      <c r="J68" s="10" t="s">
        <v>37</v>
      </c>
      <c r="M68" s="21" t="s">
        <v>219</v>
      </c>
    </row>
    <row r="69" spans="1:13">
      <c r="A69" s="9"/>
      <c r="B69" s="55" t="s">
        <v>100</v>
      </c>
      <c r="C69" s="44" t="s">
        <v>220</v>
      </c>
      <c r="D69" s="3" t="s">
        <v>221</v>
      </c>
      <c r="E69" s="2" t="s">
        <v>68</v>
      </c>
      <c r="F69" s="2" t="s">
        <v>78</v>
      </c>
      <c r="G69" s="29" t="s">
        <v>222</v>
      </c>
      <c r="H69" s="2" t="s">
        <v>35</v>
      </c>
      <c r="I69" s="13" t="s">
        <v>37</v>
      </c>
      <c r="J69" s="52" t="s">
        <v>37</v>
      </c>
      <c r="M69" s="21" t="s">
        <v>223</v>
      </c>
    </row>
    <row r="70" spans="1:10">
      <c r="A70" s="9"/>
      <c r="B70" s="56"/>
      <c r="C70" s="46"/>
      <c r="D70" s="2" t="s">
        <v>224</v>
      </c>
      <c r="E70" s="2" t="s">
        <v>68</v>
      </c>
      <c r="F70" s="2" t="s">
        <v>78</v>
      </c>
      <c r="G70" s="2" t="s">
        <v>225</v>
      </c>
      <c r="H70" s="2" t="s">
        <v>35</v>
      </c>
      <c r="I70" s="13" t="s">
        <v>37</v>
      </c>
      <c r="J70" s="53"/>
    </row>
    <row r="71" spans="1:10">
      <c r="A71" s="9"/>
      <c r="B71" s="56"/>
      <c r="C71" s="46"/>
      <c r="D71" s="8" t="s">
        <v>226</v>
      </c>
      <c r="E71" s="3" t="s">
        <v>72</v>
      </c>
      <c r="F71" s="3" t="s">
        <v>78</v>
      </c>
      <c r="G71" s="3" t="s">
        <v>227</v>
      </c>
      <c r="H71" s="8" t="s">
        <v>228</v>
      </c>
      <c r="I71" s="13" t="s">
        <v>37</v>
      </c>
      <c r="J71" s="53"/>
    </row>
    <row r="72" spans="1:13">
      <c r="A72" s="9"/>
      <c r="B72" s="57"/>
      <c r="C72" s="54"/>
      <c r="D72" s="3" t="s">
        <v>221</v>
      </c>
      <c r="E72" s="2" t="s">
        <v>68</v>
      </c>
      <c r="F72" s="2" t="s">
        <v>78</v>
      </c>
      <c r="G72" s="29" t="s">
        <v>222</v>
      </c>
      <c r="H72" s="2" t="s">
        <v>35</v>
      </c>
      <c r="I72" s="13" t="s">
        <v>37</v>
      </c>
      <c r="J72" s="61"/>
      <c r="M72" s="21" t="s">
        <v>229</v>
      </c>
    </row>
    <row r="73" spans="1:13">
      <c r="A73" s="9"/>
      <c r="B73" s="56" t="s">
        <v>103</v>
      </c>
      <c r="C73" s="46" t="s">
        <v>230</v>
      </c>
      <c r="D73" s="3" t="s">
        <v>221</v>
      </c>
      <c r="E73" s="2" t="s">
        <v>68</v>
      </c>
      <c r="F73" s="2" t="s">
        <v>78</v>
      </c>
      <c r="G73" s="29" t="s">
        <v>222</v>
      </c>
      <c r="H73" s="2" t="s">
        <v>35</v>
      </c>
      <c r="I73" s="13" t="s">
        <v>37</v>
      </c>
      <c r="J73" s="53" t="s">
        <v>37</v>
      </c>
      <c r="M73" s="21" t="s">
        <v>231</v>
      </c>
    </row>
    <row r="74" spans="1:13">
      <c r="A74" s="9"/>
      <c r="B74" s="57"/>
      <c r="C74" s="54"/>
      <c r="D74" s="3" t="s">
        <v>221</v>
      </c>
      <c r="E74" s="2" t="s">
        <v>68</v>
      </c>
      <c r="F74" s="2" t="s">
        <v>78</v>
      </c>
      <c r="G74" s="29" t="s">
        <v>222</v>
      </c>
      <c r="H74" s="2" t="s">
        <v>35</v>
      </c>
      <c r="I74" s="13" t="s">
        <v>37</v>
      </c>
      <c r="J74" s="61"/>
      <c r="M74" s="21" t="s">
        <v>232</v>
      </c>
    </row>
    <row r="75" spans="1:13">
      <c r="A75" s="9"/>
      <c r="B75" s="1" t="s">
        <v>106</v>
      </c>
      <c r="C75" s="1" t="s">
        <v>233</v>
      </c>
      <c r="D75" s="3" t="s">
        <v>234</v>
      </c>
      <c r="E75" s="3" t="s">
        <v>235</v>
      </c>
      <c r="F75" s="3" t="s">
        <v>35</v>
      </c>
      <c r="G75" s="3" t="s">
        <v>35</v>
      </c>
      <c r="H75" s="58" t="str">
        <f>G5</f>
        <v>55715123X</v>
      </c>
      <c r="I75" s="13" t="s">
        <v>37</v>
      </c>
      <c r="J75" s="51" t="s">
        <v>37</v>
      </c>
      <c r="M75" s="21" t="s">
        <v>236</v>
      </c>
    </row>
    <row r="76" spans="1:13">
      <c r="A76" s="9"/>
      <c r="B76" s="1"/>
      <c r="C76" s="1"/>
      <c r="D76" s="3" t="s">
        <v>237</v>
      </c>
      <c r="E76" s="3" t="s">
        <v>72</v>
      </c>
      <c r="F76" s="3" t="s">
        <v>63</v>
      </c>
      <c r="G76" s="3" t="s">
        <v>238</v>
      </c>
      <c r="H76" s="7" t="s">
        <v>239</v>
      </c>
      <c r="I76" s="13" t="s">
        <v>37</v>
      </c>
      <c r="J76" s="51"/>
      <c r="M76" s="21" t="s">
        <v>240</v>
      </c>
    </row>
    <row r="77" ht="24" spans="1:13">
      <c r="A77" s="9"/>
      <c r="B77" s="1" t="s">
        <v>110</v>
      </c>
      <c r="C77" s="1" t="s">
        <v>241</v>
      </c>
      <c r="D77" s="3" t="s">
        <v>242</v>
      </c>
      <c r="E77" s="3" t="s">
        <v>68</v>
      </c>
      <c r="F77" s="3" t="s">
        <v>63</v>
      </c>
      <c r="G77" s="3" t="s">
        <v>238</v>
      </c>
      <c r="H77" s="7" t="s">
        <v>35</v>
      </c>
      <c r="I77" s="13" t="s">
        <v>37</v>
      </c>
      <c r="J77" s="10" t="s">
        <v>37</v>
      </c>
      <c r="M77" s="21" t="s">
        <v>243</v>
      </c>
    </row>
    <row r="78" spans="1:13">
      <c r="A78" s="9"/>
      <c r="B78" s="1" t="s">
        <v>113</v>
      </c>
      <c r="C78" s="1" t="s">
        <v>244</v>
      </c>
      <c r="D78" s="3" t="s">
        <v>179</v>
      </c>
      <c r="E78" s="3" t="s">
        <v>165</v>
      </c>
      <c r="F78" s="3" t="s">
        <v>35</v>
      </c>
      <c r="G78" s="2" t="s">
        <v>35</v>
      </c>
      <c r="H78" s="7" t="s">
        <v>35</v>
      </c>
      <c r="I78" s="13" t="s">
        <v>37</v>
      </c>
      <c r="J78" s="10" t="s">
        <v>37</v>
      </c>
      <c r="M78" s="21" t="s">
        <v>245</v>
      </c>
    </row>
    <row r="79" spans="1:13">
      <c r="A79" s="9"/>
      <c r="B79" s="1"/>
      <c r="C79" s="1"/>
      <c r="D79" s="3" t="s">
        <v>246</v>
      </c>
      <c r="E79" s="3" t="s">
        <v>68</v>
      </c>
      <c r="F79" s="3" t="s">
        <v>63</v>
      </c>
      <c r="G79" s="2" t="s">
        <v>247</v>
      </c>
      <c r="H79" s="7" t="s">
        <v>35</v>
      </c>
      <c r="I79" s="13" t="s">
        <v>37</v>
      </c>
      <c r="J79" s="10"/>
      <c r="M79" s="21" t="s">
        <v>248</v>
      </c>
    </row>
    <row r="80" spans="1:13">
      <c r="A80" s="9"/>
      <c r="B80" s="1"/>
      <c r="C80" s="1"/>
      <c r="D80" s="3" t="s">
        <v>164</v>
      </c>
      <c r="E80" s="3" t="s">
        <v>165</v>
      </c>
      <c r="F80" s="3" t="s">
        <v>35</v>
      </c>
      <c r="G80" s="2" t="s">
        <v>35</v>
      </c>
      <c r="H80" s="7" t="s">
        <v>35</v>
      </c>
      <c r="I80" s="13" t="s">
        <v>37</v>
      </c>
      <c r="J80" s="10"/>
      <c r="M80" s="21" t="s">
        <v>249</v>
      </c>
    </row>
    <row r="81" spans="1:13">
      <c r="A81" s="9"/>
      <c r="B81" s="1"/>
      <c r="C81" s="1"/>
      <c r="D81" s="3" t="s">
        <v>250</v>
      </c>
      <c r="E81" s="3" t="s">
        <v>186</v>
      </c>
      <c r="F81" s="3" t="s">
        <v>78</v>
      </c>
      <c r="G81" s="3" t="s">
        <v>251</v>
      </c>
      <c r="H81" s="59" t="s">
        <v>35</v>
      </c>
      <c r="I81" s="13" t="s">
        <v>37</v>
      </c>
      <c r="J81" s="10"/>
      <c r="M81" s="21" t="s">
        <v>252</v>
      </c>
    </row>
    <row r="82" spans="1:13">
      <c r="A82" s="9"/>
      <c r="B82" s="44" t="s">
        <v>114</v>
      </c>
      <c r="C82" s="44" t="s">
        <v>189</v>
      </c>
      <c r="D82" s="3" t="s">
        <v>190</v>
      </c>
      <c r="E82" s="3" t="s">
        <v>58</v>
      </c>
      <c r="F82" s="3" t="s">
        <v>78</v>
      </c>
      <c r="G82" s="3" t="s">
        <v>191</v>
      </c>
      <c r="H82" s="45" t="str">
        <f>G5</f>
        <v>55715123X</v>
      </c>
      <c r="I82" s="13" t="s">
        <v>37</v>
      </c>
      <c r="J82" s="52" t="s">
        <v>37</v>
      </c>
      <c r="M82" s="21" t="s">
        <v>253</v>
      </c>
    </row>
    <row r="83" spans="1:13">
      <c r="A83" s="9"/>
      <c r="B83" s="46"/>
      <c r="C83" s="46"/>
      <c r="D83" s="3" t="s">
        <v>193</v>
      </c>
      <c r="E83" s="3" t="s">
        <v>83</v>
      </c>
      <c r="F83" s="3" t="s">
        <v>35</v>
      </c>
      <c r="G83" s="3" t="s">
        <v>35</v>
      </c>
      <c r="H83" s="3" t="s">
        <v>35</v>
      </c>
      <c r="I83" s="13" t="s">
        <v>37</v>
      </c>
      <c r="J83" s="53"/>
      <c r="M83" s="21" t="s">
        <v>254</v>
      </c>
    </row>
    <row r="84" ht="24" spans="1:13">
      <c r="A84" s="9"/>
      <c r="B84" s="46"/>
      <c r="C84" s="46"/>
      <c r="D84" s="3" t="s">
        <v>195</v>
      </c>
      <c r="E84" s="3" t="s">
        <v>186</v>
      </c>
      <c r="F84" s="3" t="s">
        <v>78</v>
      </c>
      <c r="G84" s="3" t="s">
        <v>196</v>
      </c>
      <c r="H84" s="3" t="s">
        <v>35</v>
      </c>
      <c r="I84" s="13" t="s">
        <v>37</v>
      </c>
      <c r="J84" s="53"/>
      <c r="M84" s="21" t="s">
        <v>255</v>
      </c>
    </row>
    <row r="85" ht="24" spans="1:13">
      <c r="A85" s="9"/>
      <c r="B85" s="46"/>
      <c r="C85" s="46"/>
      <c r="D85" s="3" t="s">
        <v>198</v>
      </c>
      <c r="E85" s="3" t="s">
        <v>199</v>
      </c>
      <c r="F85" s="3" t="s">
        <v>78</v>
      </c>
      <c r="G85" s="3" t="s">
        <v>200</v>
      </c>
      <c r="H85" s="3" t="s">
        <v>201</v>
      </c>
      <c r="I85" s="13" t="s">
        <v>37</v>
      </c>
      <c r="J85" s="53"/>
      <c r="M85" s="21" t="s">
        <v>256</v>
      </c>
    </row>
    <row r="86" ht="24" spans="1:13">
      <c r="A86" s="9"/>
      <c r="B86" s="46"/>
      <c r="C86" s="46"/>
      <c r="D86" s="3" t="s">
        <v>203</v>
      </c>
      <c r="E86" s="3" t="s">
        <v>199</v>
      </c>
      <c r="F86" s="3" t="s">
        <v>78</v>
      </c>
      <c r="G86" s="3" t="s">
        <v>200</v>
      </c>
      <c r="H86" s="3" t="s">
        <v>204</v>
      </c>
      <c r="I86" s="13" t="s">
        <v>37</v>
      </c>
      <c r="J86" s="53"/>
      <c r="M86" s="21" t="s">
        <v>257</v>
      </c>
    </row>
    <row r="87" ht="24" spans="1:13">
      <c r="A87" s="9"/>
      <c r="B87" s="46"/>
      <c r="C87" s="46"/>
      <c r="D87" s="3" t="s">
        <v>206</v>
      </c>
      <c r="E87" s="3" t="s">
        <v>199</v>
      </c>
      <c r="F87" s="3" t="s">
        <v>78</v>
      </c>
      <c r="G87" s="3" t="s">
        <v>200</v>
      </c>
      <c r="H87" s="3" t="s">
        <v>207</v>
      </c>
      <c r="I87" s="13" t="s">
        <v>37</v>
      </c>
      <c r="J87" s="53"/>
      <c r="M87" s="21" t="s">
        <v>258</v>
      </c>
    </row>
    <row r="88" ht="24" spans="1:13">
      <c r="A88" s="9"/>
      <c r="B88" s="46"/>
      <c r="C88" s="46"/>
      <c r="D88" s="3" t="s">
        <v>209</v>
      </c>
      <c r="E88" s="3" t="s">
        <v>199</v>
      </c>
      <c r="F88" s="3" t="s">
        <v>78</v>
      </c>
      <c r="G88" s="3" t="s">
        <v>200</v>
      </c>
      <c r="H88" s="3" t="s">
        <v>210</v>
      </c>
      <c r="I88" s="13" t="s">
        <v>37</v>
      </c>
      <c r="J88" s="53"/>
      <c r="M88" s="21" t="s">
        <v>259</v>
      </c>
    </row>
    <row r="89" ht="24" spans="1:13">
      <c r="A89" s="9"/>
      <c r="B89" s="46"/>
      <c r="C89" s="46"/>
      <c r="D89" s="3" t="s">
        <v>260</v>
      </c>
      <c r="E89" s="3" t="s">
        <v>199</v>
      </c>
      <c r="F89" s="3" t="s">
        <v>78</v>
      </c>
      <c r="G89" s="3" t="s">
        <v>200</v>
      </c>
      <c r="H89" s="3" t="s">
        <v>261</v>
      </c>
      <c r="I89" s="13" t="s">
        <v>37</v>
      </c>
      <c r="J89" s="53"/>
      <c r="M89" s="21" t="s">
        <v>262</v>
      </c>
    </row>
    <row r="90" spans="1:13">
      <c r="A90" s="9"/>
      <c r="B90" s="54"/>
      <c r="C90" s="54"/>
      <c r="D90" s="3" t="s">
        <v>212</v>
      </c>
      <c r="E90" s="3" t="s">
        <v>68</v>
      </c>
      <c r="F90" s="3" t="s">
        <v>78</v>
      </c>
      <c r="G90" s="3" t="s">
        <v>213</v>
      </c>
      <c r="H90" s="3" t="s">
        <v>35</v>
      </c>
      <c r="I90" s="13" t="s">
        <v>37</v>
      </c>
      <c r="J90" s="61"/>
      <c r="M90" s="21" t="s">
        <v>263</v>
      </c>
    </row>
    <row r="91" ht="24" spans="1:13">
      <c r="A91" s="9"/>
      <c r="B91" s="1" t="s">
        <v>119</v>
      </c>
      <c r="C91" s="9" t="s">
        <v>264</v>
      </c>
      <c r="D91" s="3" t="s">
        <v>265</v>
      </c>
      <c r="E91" s="3" t="s">
        <v>186</v>
      </c>
      <c r="F91" s="3" t="s">
        <v>63</v>
      </c>
      <c r="G91" s="3" t="s">
        <v>266</v>
      </c>
      <c r="H91" s="7" t="s">
        <v>35</v>
      </c>
      <c r="I91" s="13" t="s">
        <v>37</v>
      </c>
      <c r="J91" s="10" t="s">
        <v>37</v>
      </c>
      <c r="M91" s="21" t="s">
        <v>267</v>
      </c>
    </row>
    <row r="92" ht="24" spans="1:13">
      <c r="A92" s="44" t="s">
        <v>268</v>
      </c>
      <c r="B92" s="55" t="s">
        <v>122</v>
      </c>
      <c r="C92" s="44" t="s">
        <v>269</v>
      </c>
      <c r="D92" s="3" t="s">
        <v>270</v>
      </c>
      <c r="E92" s="2" t="s">
        <v>72</v>
      </c>
      <c r="F92" s="3" t="s">
        <v>78</v>
      </c>
      <c r="G92" s="2" t="s">
        <v>271</v>
      </c>
      <c r="H92" s="59" t="s">
        <v>272</v>
      </c>
      <c r="I92" s="13" t="s">
        <v>37</v>
      </c>
      <c r="J92" s="52" t="s">
        <v>37</v>
      </c>
      <c r="M92" s="21" t="s">
        <v>273</v>
      </c>
    </row>
    <row r="93" ht="24" spans="1:13">
      <c r="A93" s="46"/>
      <c r="B93" s="56"/>
      <c r="C93" s="46"/>
      <c r="D93" s="3" t="s">
        <v>274</v>
      </c>
      <c r="E93" s="2" t="s">
        <v>68</v>
      </c>
      <c r="F93" s="3" t="s">
        <v>78</v>
      </c>
      <c r="G93" s="2" t="s">
        <v>275</v>
      </c>
      <c r="H93" s="59" t="s">
        <v>35</v>
      </c>
      <c r="I93" s="13" t="s">
        <v>37</v>
      </c>
      <c r="J93" s="53"/>
      <c r="M93" s="21" t="s">
        <v>276</v>
      </c>
    </row>
    <row r="94" spans="1:13">
      <c r="A94" s="46"/>
      <c r="B94" s="57"/>
      <c r="C94" s="54"/>
      <c r="D94" s="3" t="s">
        <v>164</v>
      </c>
      <c r="E94" s="2" t="s">
        <v>165</v>
      </c>
      <c r="F94" s="3" t="s">
        <v>35</v>
      </c>
      <c r="G94" s="2" t="s">
        <v>35</v>
      </c>
      <c r="H94" s="59" t="s">
        <v>35</v>
      </c>
      <c r="I94" s="13" t="s">
        <v>37</v>
      </c>
      <c r="J94" s="61"/>
      <c r="M94" s="21" t="s">
        <v>277</v>
      </c>
    </row>
    <row r="95" ht="24" spans="1:13">
      <c r="A95" s="46"/>
      <c r="B95" s="55" t="s">
        <v>123</v>
      </c>
      <c r="C95" s="44" t="s">
        <v>278</v>
      </c>
      <c r="D95" s="3" t="s">
        <v>279</v>
      </c>
      <c r="E95" s="2" t="s">
        <v>72</v>
      </c>
      <c r="F95" s="3" t="s">
        <v>78</v>
      </c>
      <c r="G95" s="2" t="s">
        <v>280</v>
      </c>
      <c r="H95" s="59" t="s">
        <v>281</v>
      </c>
      <c r="I95" s="13" t="s">
        <v>37</v>
      </c>
      <c r="J95" s="52" t="s">
        <v>37</v>
      </c>
      <c r="M95" s="21" t="s">
        <v>282</v>
      </c>
    </row>
    <row r="96" ht="24" spans="1:13">
      <c r="A96" s="46"/>
      <c r="B96" s="56"/>
      <c r="C96" s="46"/>
      <c r="D96" s="3" t="s">
        <v>283</v>
      </c>
      <c r="E96" s="2" t="s">
        <v>68</v>
      </c>
      <c r="F96" s="3" t="s">
        <v>78</v>
      </c>
      <c r="G96" s="2" t="s">
        <v>284</v>
      </c>
      <c r="H96" s="59" t="s">
        <v>35</v>
      </c>
      <c r="I96" s="13" t="s">
        <v>37</v>
      </c>
      <c r="J96" s="53"/>
      <c r="M96" s="21" t="s">
        <v>285</v>
      </c>
    </row>
    <row r="97" spans="1:13">
      <c r="A97" s="54"/>
      <c r="B97" s="57"/>
      <c r="C97" s="54"/>
      <c r="D97" s="3" t="s">
        <v>164</v>
      </c>
      <c r="E97" s="2" t="s">
        <v>165</v>
      </c>
      <c r="F97" s="3" t="s">
        <v>35</v>
      </c>
      <c r="G97" s="2" t="s">
        <v>35</v>
      </c>
      <c r="H97" s="59" t="s">
        <v>35</v>
      </c>
      <c r="I97" s="13" t="s">
        <v>37</v>
      </c>
      <c r="J97" s="61"/>
      <c r="M97" s="21" t="s">
        <v>286</v>
      </c>
    </row>
    <row r="98" spans="1:13">
      <c r="A98" s="9" t="s">
        <v>287</v>
      </c>
      <c r="B98" s="1" t="s">
        <v>124</v>
      </c>
      <c r="C98" s="9" t="s">
        <v>288</v>
      </c>
      <c r="D98" s="3" t="s">
        <v>289</v>
      </c>
      <c r="E98" s="2" t="s">
        <v>68</v>
      </c>
      <c r="F98" s="3" t="s">
        <v>78</v>
      </c>
      <c r="G98" s="2" t="s">
        <v>290</v>
      </c>
      <c r="H98" s="59" t="s">
        <v>35</v>
      </c>
      <c r="I98" s="13" t="s">
        <v>37</v>
      </c>
      <c r="J98" s="10" t="s">
        <v>37</v>
      </c>
      <c r="M98" s="21" t="s">
        <v>291</v>
      </c>
    </row>
    <row r="99" ht="24" spans="1:13">
      <c r="A99" s="9"/>
      <c r="B99" s="1"/>
      <c r="C99" s="9"/>
      <c r="D99" s="3" t="s">
        <v>292</v>
      </c>
      <c r="E99" s="2" t="s">
        <v>72</v>
      </c>
      <c r="F99" s="3" t="s">
        <v>63</v>
      </c>
      <c r="G99" s="2" t="s">
        <v>293</v>
      </c>
      <c r="H99" s="59" t="s">
        <v>294</v>
      </c>
      <c r="I99" s="13" t="s">
        <v>37</v>
      </c>
      <c r="J99" s="10"/>
      <c r="M99" s="21" t="s">
        <v>295</v>
      </c>
    </row>
    <row r="100" ht="24" spans="1:13">
      <c r="A100" s="9"/>
      <c r="B100" s="1"/>
      <c r="C100" s="9"/>
      <c r="D100" s="3" t="s">
        <v>296</v>
      </c>
      <c r="E100" s="2" t="s">
        <v>68</v>
      </c>
      <c r="F100" s="3" t="s">
        <v>63</v>
      </c>
      <c r="G100" s="2" t="s">
        <v>293</v>
      </c>
      <c r="H100" s="59" t="s">
        <v>35</v>
      </c>
      <c r="I100" s="13" t="s">
        <v>37</v>
      </c>
      <c r="J100" s="10"/>
      <c r="M100" s="21" t="s">
        <v>297</v>
      </c>
    </row>
    <row r="101" ht="24" spans="1:13">
      <c r="A101" s="9"/>
      <c r="B101" s="1"/>
      <c r="C101" s="9"/>
      <c r="D101" s="3" t="s">
        <v>298</v>
      </c>
      <c r="E101" s="2" t="s">
        <v>186</v>
      </c>
      <c r="F101" s="3" t="s">
        <v>78</v>
      </c>
      <c r="G101" s="2" t="s">
        <v>299</v>
      </c>
      <c r="H101" s="59" t="s">
        <v>35</v>
      </c>
      <c r="I101" s="13" t="s">
        <v>37</v>
      </c>
      <c r="J101" s="10"/>
      <c r="M101" s="21" t="s">
        <v>300</v>
      </c>
    </row>
    <row r="102" spans="1:13">
      <c r="A102" s="9"/>
      <c r="B102" s="1"/>
      <c r="C102" s="9"/>
      <c r="D102" s="3" t="s">
        <v>301</v>
      </c>
      <c r="E102" s="3" t="s">
        <v>68</v>
      </c>
      <c r="F102" s="3" t="s">
        <v>63</v>
      </c>
      <c r="G102" s="3" t="s">
        <v>302</v>
      </c>
      <c r="H102" s="7" t="s">
        <v>35</v>
      </c>
      <c r="I102" s="13" t="s">
        <v>37</v>
      </c>
      <c r="J102" s="10"/>
      <c r="M102" s="21" t="s">
        <v>303</v>
      </c>
    </row>
    <row r="103" ht="24" spans="1:13">
      <c r="A103" s="9"/>
      <c r="B103" s="1"/>
      <c r="C103" s="9"/>
      <c r="D103" s="3" t="s">
        <v>304</v>
      </c>
      <c r="E103" s="3" t="s">
        <v>186</v>
      </c>
      <c r="F103" s="3" t="s">
        <v>63</v>
      </c>
      <c r="G103" s="3" t="s">
        <v>305</v>
      </c>
      <c r="H103" s="7" t="s">
        <v>35</v>
      </c>
      <c r="I103" s="13" t="s">
        <v>37</v>
      </c>
      <c r="J103" s="10"/>
      <c r="M103" s="21" t="s">
        <v>306</v>
      </c>
    </row>
    <row r="104" spans="1:13">
      <c r="A104" s="9"/>
      <c r="B104" s="1"/>
      <c r="C104" s="9"/>
      <c r="D104" s="3" t="s">
        <v>307</v>
      </c>
      <c r="E104" s="3" t="s">
        <v>68</v>
      </c>
      <c r="F104" s="3" t="s">
        <v>63</v>
      </c>
      <c r="G104" s="3" t="s">
        <v>308</v>
      </c>
      <c r="H104" s="7" t="s">
        <v>35</v>
      </c>
      <c r="I104" s="13" t="s">
        <v>37</v>
      </c>
      <c r="J104" s="10"/>
      <c r="M104" s="21" t="s">
        <v>309</v>
      </c>
    </row>
    <row r="105" spans="1:13">
      <c r="A105" s="9"/>
      <c r="B105" s="1"/>
      <c r="C105" s="9"/>
      <c r="D105" s="3" t="s">
        <v>102</v>
      </c>
      <c r="E105" s="3" t="s">
        <v>102</v>
      </c>
      <c r="F105" s="3" t="s">
        <v>35</v>
      </c>
      <c r="G105" s="3" t="s">
        <v>35</v>
      </c>
      <c r="H105" s="7">
        <v>2</v>
      </c>
      <c r="I105" s="13" t="s">
        <v>37</v>
      </c>
      <c r="J105" s="10"/>
      <c r="M105" s="21" t="s">
        <v>310</v>
      </c>
    </row>
    <row r="106" spans="1:13">
      <c r="A106" s="9"/>
      <c r="B106" s="1"/>
      <c r="C106" s="9"/>
      <c r="D106" s="3" t="s">
        <v>311</v>
      </c>
      <c r="E106" s="3" t="s">
        <v>186</v>
      </c>
      <c r="F106" s="3" t="s">
        <v>63</v>
      </c>
      <c r="G106" s="3" t="s">
        <v>312</v>
      </c>
      <c r="H106" s="7" t="s">
        <v>35</v>
      </c>
      <c r="I106" s="13" t="s">
        <v>37</v>
      </c>
      <c r="J106" s="10"/>
      <c r="M106" s="21" t="s">
        <v>313</v>
      </c>
    </row>
    <row r="107" ht="24" spans="1:13">
      <c r="A107" s="9"/>
      <c r="B107" s="1" t="s">
        <v>125</v>
      </c>
      <c r="C107" s="9" t="s">
        <v>314</v>
      </c>
      <c r="D107" s="3" t="s">
        <v>315</v>
      </c>
      <c r="E107" s="3" t="s">
        <v>68</v>
      </c>
      <c r="F107" s="3" t="s">
        <v>63</v>
      </c>
      <c r="G107" s="3" t="s">
        <v>316</v>
      </c>
      <c r="H107" s="7" t="s">
        <v>35</v>
      </c>
      <c r="I107" s="13" t="s">
        <v>37</v>
      </c>
      <c r="J107" s="10" t="s">
        <v>37</v>
      </c>
      <c r="M107" s="21" t="s">
        <v>317</v>
      </c>
    </row>
    <row r="108" ht="24" spans="1:13">
      <c r="A108" s="9"/>
      <c r="B108" s="1"/>
      <c r="C108" s="9"/>
      <c r="D108" s="3" t="s">
        <v>318</v>
      </c>
      <c r="E108" s="3" t="s">
        <v>186</v>
      </c>
      <c r="F108" s="3" t="s">
        <v>78</v>
      </c>
      <c r="G108" s="3" t="s">
        <v>319</v>
      </c>
      <c r="H108" s="7" t="s">
        <v>35</v>
      </c>
      <c r="I108" s="13" t="s">
        <v>37</v>
      </c>
      <c r="J108" s="10"/>
      <c r="M108" s="21" t="s">
        <v>320</v>
      </c>
    </row>
    <row r="109" spans="1:13">
      <c r="A109" s="9"/>
      <c r="B109" s="1" t="s">
        <v>127</v>
      </c>
      <c r="C109" s="9" t="s">
        <v>321</v>
      </c>
      <c r="D109" s="3" t="s">
        <v>322</v>
      </c>
      <c r="E109" s="3" t="s">
        <v>68</v>
      </c>
      <c r="F109" s="3" t="s">
        <v>78</v>
      </c>
      <c r="G109" s="3" t="s">
        <v>323</v>
      </c>
      <c r="H109" s="7" t="s">
        <v>35</v>
      </c>
      <c r="I109" s="13" t="s">
        <v>37</v>
      </c>
      <c r="J109" s="10" t="s">
        <v>37</v>
      </c>
      <c r="M109" s="21" t="s">
        <v>324</v>
      </c>
    </row>
    <row r="110" ht="24" spans="1:13">
      <c r="A110" s="9"/>
      <c r="B110" s="1"/>
      <c r="C110" s="9"/>
      <c r="D110" s="3" t="s">
        <v>325</v>
      </c>
      <c r="E110" s="2" t="s">
        <v>72</v>
      </c>
      <c r="F110" s="3" t="s">
        <v>63</v>
      </c>
      <c r="G110" s="2" t="s">
        <v>293</v>
      </c>
      <c r="H110" s="59" t="s">
        <v>294</v>
      </c>
      <c r="I110" s="13" t="s">
        <v>37</v>
      </c>
      <c r="J110" s="10"/>
      <c r="M110" s="21" t="s">
        <v>326</v>
      </c>
    </row>
    <row r="111" ht="24" spans="1:13">
      <c r="A111" s="9"/>
      <c r="B111" s="1"/>
      <c r="C111" s="9"/>
      <c r="D111" s="2" t="s">
        <v>327</v>
      </c>
      <c r="E111" s="2" t="s">
        <v>68</v>
      </c>
      <c r="F111" s="3" t="s">
        <v>78</v>
      </c>
      <c r="G111" s="2" t="s">
        <v>328</v>
      </c>
      <c r="H111" s="59" t="s">
        <v>35</v>
      </c>
      <c r="I111" s="13" t="s">
        <v>37</v>
      </c>
      <c r="J111" s="10"/>
      <c r="M111" s="21" t="s">
        <v>329</v>
      </c>
    </row>
    <row r="112" spans="1:13">
      <c r="A112" s="9" t="s">
        <v>330</v>
      </c>
      <c r="B112" s="1" t="s">
        <v>128</v>
      </c>
      <c r="C112" s="9" t="s">
        <v>331</v>
      </c>
      <c r="D112" s="3" t="s">
        <v>181</v>
      </c>
      <c r="E112" s="3" t="s">
        <v>68</v>
      </c>
      <c r="F112" s="3" t="s">
        <v>63</v>
      </c>
      <c r="G112" s="2" t="s">
        <v>332</v>
      </c>
      <c r="H112" s="7" t="s">
        <v>35</v>
      </c>
      <c r="I112" s="13" t="s">
        <v>37</v>
      </c>
      <c r="J112" s="10" t="s">
        <v>37</v>
      </c>
      <c r="M112" s="21" t="s">
        <v>333</v>
      </c>
    </row>
    <row r="113" spans="1:13">
      <c r="A113" s="9"/>
      <c r="B113" s="1"/>
      <c r="C113" s="9"/>
      <c r="D113" s="3" t="s">
        <v>221</v>
      </c>
      <c r="E113" s="3" t="s">
        <v>334</v>
      </c>
      <c r="F113" s="3" t="s">
        <v>35</v>
      </c>
      <c r="G113" s="3" t="s">
        <v>35</v>
      </c>
      <c r="H113" s="58" t="str">
        <f>G6</f>
        <v>55764210Y</v>
      </c>
      <c r="I113" s="13" t="s">
        <v>37</v>
      </c>
      <c r="J113" s="10"/>
      <c r="M113" s="21" t="s">
        <v>335</v>
      </c>
    </row>
    <row r="114" spans="1:13">
      <c r="A114" s="9"/>
      <c r="B114" s="1"/>
      <c r="C114" s="9"/>
      <c r="D114" s="2" t="s">
        <v>224</v>
      </c>
      <c r="E114" s="2" t="s">
        <v>68</v>
      </c>
      <c r="F114" s="2" t="s">
        <v>78</v>
      </c>
      <c r="G114" s="2" t="s">
        <v>225</v>
      </c>
      <c r="H114" s="2" t="s">
        <v>35</v>
      </c>
      <c r="I114" s="13" t="s">
        <v>37</v>
      </c>
      <c r="J114" s="10"/>
      <c r="M114" s="21" t="s">
        <v>336</v>
      </c>
    </row>
    <row r="115" spans="1:13">
      <c r="A115" s="9"/>
      <c r="B115" s="1"/>
      <c r="C115" s="9"/>
      <c r="D115" s="3" t="s">
        <v>337</v>
      </c>
      <c r="E115" s="3" t="s">
        <v>68</v>
      </c>
      <c r="F115" s="3" t="s">
        <v>78</v>
      </c>
      <c r="G115" s="3" t="s">
        <v>227</v>
      </c>
      <c r="H115" s="7" t="s">
        <v>35</v>
      </c>
      <c r="I115" s="13" t="s">
        <v>37</v>
      </c>
      <c r="J115" s="10"/>
      <c r="M115" s="21" t="s">
        <v>338</v>
      </c>
    </row>
    <row r="116" spans="1:13">
      <c r="A116" s="9"/>
      <c r="B116" s="1" t="s">
        <v>129</v>
      </c>
      <c r="C116" s="9" t="s">
        <v>339</v>
      </c>
      <c r="D116" s="8" t="s">
        <v>164</v>
      </c>
      <c r="E116" s="3" t="s">
        <v>165</v>
      </c>
      <c r="F116" s="3" t="s">
        <v>35</v>
      </c>
      <c r="G116" s="8" t="s">
        <v>35</v>
      </c>
      <c r="H116" s="7" t="s">
        <v>35</v>
      </c>
      <c r="I116" s="13" t="s">
        <v>37</v>
      </c>
      <c r="J116" s="10" t="s">
        <v>37</v>
      </c>
      <c r="M116" s="21" t="s">
        <v>340</v>
      </c>
    </row>
    <row r="117" spans="1:13">
      <c r="A117" s="9"/>
      <c r="B117" s="1"/>
      <c r="C117" s="9"/>
      <c r="D117" s="2" t="s">
        <v>341</v>
      </c>
      <c r="E117" s="2" t="s">
        <v>68</v>
      </c>
      <c r="F117" s="2" t="s">
        <v>63</v>
      </c>
      <c r="G117" s="2" t="s">
        <v>342</v>
      </c>
      <c r="H117" s="2" t="s">
        <v>35</v>
      </c>
      <c r="I117" s="13" t="s">
        <v>37</v>
      </c>
      <c r="J117" s="10"/>
      <c r="M117" s="21" t="s">
        <v>343</v>
      </c>
    </row>
    <row r="118" spans="1:13">
      <c r="A118" s="9"/>
      <c r="B118" s="1"/>
      <c r="C118" s="9"/>
      <c r="D118" s="2" t="s">
        <v>164</v>
      </c>
      <c r="E118" s="2" t="s">
        <v>165</v>
      </c>
      <c r="F118" s="2" t="s">
        <v>35</v>
      </c>
      <c r="G118" s="2" t="s">
        <v>35</v>
      </c>
      <c r="H118" s="2" t="s">
        <v>35</v>
      </c>
      <c r="I118" s="13" t="s">
        <v>37</v>
      </c>
      <c r="J118" s="10"/>
      <c r="M118" s="21" t="s">
        <v>344</v>
      </c>
    </row>
    <row r="119" spans="1:13">
      <c r="A119" s="9"/>
      <c r="B119" s="1"/>
      <c r="C119" s="9"/>
      <c r="D119" s="2" t="s">
        <v>345</v>
      </c>
      <c r="E119" s="2" t="s">
        <v>186</v>
      </c>
      <c r="F119" s="2" t="s">
        <v>78</v>
      </c>
      <c r="G119" s="8" t="s">
        <v>346</v>
      </c>
      <c r="H119" s="2" t="s">
        <v>35</v>
      </c>
      <c r="I119" s="13" t="s">
        <v>37</v>
      </c>
      <c r="J119" s="10"/>
      <c r="M119" s="21" t="s">
        <v>347</v>
      </c>
    </row>
    <row r="120" ht="24" spans="1:13">
      <c r="A120" s="9"/>
      <c r="B120" s="55" t="s">
        <v>130</v>
      </c>
      <c r="C120" s="44" t="s">
        <v>348</v>
      </c>
      <c r="D120" s="3" t="s">
        <v>270</v>
      </c>
      <c r="E120" s="2" t="s">
        <v>72</v>
      </c>
      <c r="F120" s="3" t="s">
        <v>78</v>
      </c>
      <c r="G120" s="2" t="s">
        <v>271</v>
      </c>
      <c r="H120" s="59" t="s">
        <v>272</v>
      </c>
      <c r="I120" s="13" t="s">
        <v>37</v>
      </c>
      <c r="J120" s="52" t="s">
        <v>37</v>
      </c>
      <c r="M120" s="21" t="s">
        <v>349</v>
      </c>
    </row>
    <row r="121" ht="24" spans="1:13">
      <c r="A121" s="9"/>
      <c r="B121" s="56"/>
      <c r="C121" s="46"/>
      <c r="D121" s="3" t="s">
        <v>274</v>
      </c>
      <c r="E121" s="2" t="s">
        <v>68</v>
      </c>
      <c r="F121" s="3" t="s">
        <v>78</v>
      </c>
      <c r="G121" s="2" t="s">
        <v>275</v>
      </c>
      <c r="H121" s="59" t="s">
        <v>35</v>
      </c>
      <c r="I121" s="13" t="s">
        <v>37</v>
      </c>
      <c r="J121" s="53"/>
      <c r="M121" s="21" t="s">
        <v>350</v>
      </c>
    </row>
    <row r="122" spans="1:13">
      <c r="A122" s="9"/>
      <c r="B122" s="57"/>
      <c r="C122" s="54"/>
      <c r="D122" s="3" t="s">
        <v>164</v>
      </c>
      <c r="E122" s="2" t="s">
        <v>165</v>
      </c>
      <c r="F122" s="3" t="s">
        <v>35</v>
      </c>
      <c r="G122" s="2" t="s">
        <v>35</v>
      </c>
      <c r="H122" s="59" t="s">
        <v>35</v>
      </c>
      <c r="I122" s="13" t="s">
        <v>37</v>
      </c>
      <c r="J122" s="61"/>
      <c r="M122" s="21" t="s">
        <v>351</v>
      </c>
    </row>
    <row r="123" ht="24" spans="1:13">
      <c r="A123" s="9"/>
      <c r="B123" s="55" t="s">
        <v>131</v>
      </c>
      <c r="C123" s="44" t="s">
        <v>352</v>
      </c>
      <c r="D123" s="3" t="s">
        <v>279</v>
      </c>
      <c r="E123" s="2" t="s">
        <v>72</v>
      </c>
      <c r="F123" s="3" t="s">
        <v>78</v>
      </c>
      <c r="G123" s="2" t="s">
        <v>280</v>
      </c>
      <c r="H123" s="59" t="s">
        <v>281</v>
      </c>
      <c r="I123" s="13" t="s">
        <v>37</v>
      </c>
      <c r="J123" s="52" t="s">
        <v>37</v>
      </c>
      <c r="M123" s="21" t="s">
        <v>353</v>
      </c>
    </row>
    <row r="124" ht="24" spans="1:13">
      <c r="A124" s="9"/>
      <c r="B124" s="56"/>
      <c r="C124" s="46"/>
      <c r="D124" s="3" t="s">
        <v>283</v>
      </c>
      <c r="E124" s="2" t="s">
        <v>68</v>
      </c>
      <c r="F124" s="3" t="s">
        <v>78</v>
      </c>
      <c r="G124" s="2" t="s">
        <v>284</v>
      </c>
      <c r="H124" s="59" t="s">
        <v>35</v>
      </c>
      <c r="I124" s="13" t="s">
        <v>37</v>
      </c>
      <c r="J124" s="53"/>
      <c r="M124" s="21" t="s">
        <v>354</v>
      </c>
    </row>
    <row r="125" spans="1:13">
      <c r="A125" s="9"/>
      <c r="B125" s="57"/>
      <c r="C125" s="54"/>
      <c r="D125" s="3" t="s">
        <v>164</v>
      </c>
      <c r="E125" s="2" t="s">
        <v>165</v>
      </c>
      <c r="F125" s="3" t="s">
        <v>35</v>
      </c>
      <c r="G125" s="2" t="s">
        <v>35</v>
      </c>
      <c r="H125" s="59" t="s">
        <v>35</v>
      </c>
      <c r="I125" s="13" t="s">
        <v>37</v>
      </c>
      <c r="J125" s="61"/>
      <c r="M125" s="21" t="s">
        <v>355</v>
      </c>
    </row>
    <row r="126" ht="24" spans="1:13">
      <c r="A126" s="9"/>
      <c r="B126" s="1" t="s">
        <v>132</v>
      </c>
      <c r="C126" s="9" t="s">
        <v>356</v>
      </c>
      <c r="D126" s="3" t="s">
        <v>357</v>
      </c>
      <c r="E126" s="3" t="s">
        <v>186</v>
      </c>
      <c r="F126" s="3" t="s">
        <v>63</v>
      </c>
      <c r="G126" s="3" t="s">
        <v>358</v>
      </c>
      <c r="H126" s="7" t="s">
        <v>35</v>
      </c>
      <c r="I126" s="13" t="s">
        <v>37</v>
      </c>
      <c r="J126" s="10" t="s">
        <v>37</v>
      </c>
      <c r="M126" s="21" t="s">
        <v>359</v>
      </c>
    </row>
    <row r="127" ht="24" spans="1:13">
      <c r="A127" s="9"/>
      <c r="B127" s="1" t="s">
        <v>133</v>
      </c>
      <c r="C127" s="9" t="s">
        <v>360</v>
      </c>
      <c r="D127" s="3" t="s">
        <v>357</v>
      </c>
      <c r="E127" s="3" t="s">
        <v>186</v>
      </c>
      <c r="F127" s="3" t="s">
        <v>63</v>
      </c>
      <c r="G127" s="3" t="s">
        <v>361</v>
      </c>
      <c r="H127" s="7" t="s">
        <v>35</v>
      </c>
      <c r="I127" s="13" t="s">
        <v>37</v>
      </c>
      <c r="J127" s="10" t="s">
        <v>37</v>
      </c>
      <c r="M127" s="21" t="s">
        <v>362</v>
      </c>
    </row>
    <row r="128" spans="1:13">
      <c r="A128" s="23" t="s">
        <v>363</v>
      </c>
      <c r="B128" s="60" t="s">
        <v>134</v>
      </c>
      <c r="C128" s="60" t="s">
        <v>364</v>
      </c>
      <c r="D128" s="31" t="s">
        <v>365</v>
      </c>
      <c r="E128" s="29" t="s">
        <v>168</v>
      </c>
      <c r="F128" s="3" t="s">
        <v>35</v>
      </c>
      <c r="G128" s="31" t="s">
        <v>35</v>
      </c>
      <c r="H128" s="43" t="s">
        <v>366</v>
      </c>
      <c r="I128" s="13" t="s">
        <v>37</v>
      </c>
      <c r="J128" s="62" t="s">
        <v>37</v>
      </c>
      <c r="M128" s="21" t="s">
        <v>367</v>
      </c>
    </row>
    <row r="129" spans="2:13">
      <c r="B129" s="60"/>
      <c r="C129" s="60"/>
      <c r="D129" s="63" t="s">
        <v>368</v>
      </c>
      <c r="E129" s="2" t="s">
        <v>171</v>
      </c>
      <c r="F129" s="3" t="s">
        <v>35</v>
      </c>
      <c r="G129" s="31" t="s">
        <v>35</v>
      </c>
      <c r="H129" s="64" t="str">
        <f>L5</f>
        <v>55715123X</v>
      </c>
      <c r="I129" s="13" t="s">
        <v>38</v>
      </c>
      <c r="J129" s="73"/>
      <c r="M129" s="21" t="s">
        <v>369</v>
      </c>
    </row>
    <row r="130" spans="2:13">
      <c r="B130" s="60"/>
      <c r="C130" s="60"/>
      <c r="D130" s="65" t="s">
        <v>370</v>
      </c>
      <c r="E130" s="2" t="s">
        <v>68</v>
      </c>
      <c r="F130" s="2" t="s">
        <v>63</v>
      </c>
      <c r="G130" s="2" t="s">
        <v>371</v>
      </c>
      <c r="H130" s="3" t="s">
        <v>35</v>
      </c>
      <c r="I130" s="13" t="s">
        <v>38</v>
      </c>
      <c r="J130" s="73"/>
      <c r="M130" s="21" t="s">
        <v>372</v>
      </c>
    </row>
    <row r="131" spans="2:13">
      <c r="B131" s="60"/>
      <c r="C131" s="60"/>
      <c r="D131" s="65" t="s">
        <v>164</v>
      </c>
      <c r="E131" s="2" t="s">
        <v>165</v>
      </c>
      <c r="F131" s="2" t="s">
        <v>35</v>
      </c>
      <c r="G131" s="2" t="s">
        <v>35</v>
      </c>
      <c r="H131" s="3" t="s">
        <v>35</v>
      </c>
      <c r="I131" s="13" t="s">
        <v>37</v>
      </c>
      <c r="J131" s="73"/>
      <c r="M131" s="21" t="s">
        <v>373</v>
      </c>
    </row>
    <row r="132" spans="2:13">
      <c r="B132" s="66"/>
      <c r="C132" s="66"/>
      <c r="D132" s="65" t="s">
        <v>374</v>
      </c>
      <c r="E132" s="2" t="s">
        <v>186</v>
      </c>
      <c r="F132" s="3" t="s">
        <v>63</v>
      </c>
      <c r="G132" s="3" t="s">
        <v>375</v>
      </c>
      <c r="H132" s="67" t="s">
        <v>35</v>
      </c>
      <c r="I132" s="13" t="s">
        <v>37</v>
      </c>
      <c r="J132" s="74"/>
      <c r="M132" s="21" t="s">
        <v>376</v>
      </c>
    </row>
    <row r="133" ht="24" spans="2:13">
      <c r="B133" s="68" t="s">
        <v>135</v>
      </c>
      <c r="C133" s="1" t="s">
        <v>377</v>
      </c>
      <c r="D133" s="63" t="s">
        <v>378</v>
      </c>
      <c r="E133" s="2" t="s">
        <v>68</v>
      </c>
      <c r="F133" s="3" t="s">
        <v>63</v>
      </c>
      <c r="G133" s="3" t="s">
        <v>375</v>
      </c>
      <c r="H133" s="67" t="s">
        <v>35</v>
      </c>
      <c r="I133" s="13" t="s">
        <v>37</v>
      </c>
      <c r="J133" s="51" t="s">
        <v>37</v>
      </c>
      <c r="M133" s="21" t="s">
        <v>379</v>
      </c>
    </row>
    <row r="134" spans="2:13">
      <c r="B134" s="68" t="s">
        <v>136</v>
      </c>
      <c r="C134" s="1" t="s">
        <v>380</v>
      </c>
      <c r="D134" s="63" t="s">
        <v>381</v>
      </c>
      <c r="E134" s="2" t="s">
        <v>68</v>
      </c>
      <c r="F134" s="3" t="s">
        <v>63</v>
      </c>
      <c r="G134" s="3" t="s">
        <v>382</v>
      </c>
      <c r="H134" s="67" t="s">
        <v>35</v>
      </c>
      <c r="I134" s="13" t="s">
        <v>37</v>
      </c>
      <c r="J134" s="51" t="s">
        <v>37</v>
      </c>
      <c r="M134" s="21" t="s">
        <v>383</v>
      </c>
    </row>
    <row r="135" spans="2:13">
      <c r="B135" s="68"/>
      <c r="C135" s="1"/>
      <c r="D135" s="63" t="s">
        <v>179</v>
      </c>
      <c r="E135" s="2" t="s">
        <v>165</v>
      </c>
      <c r="F135" s="3" t="s">
        <v>35</v>
      </c>
      <c r="G135" s="3" t="s">
        <v>35</v>
      </c>
      <c r="H135" s="67" t="s">
        <v>35</v>
      </c>
      <c r="I135" s="13" t="s">
        <v>37</v>
      </c>
      <c r="J135" s="51"/>
      <c r="M135" s="21" t="s">
        <v>384</v>
      </c>
    </row>
    <row r="136" spans="1:13">
      <c r="A136" s="69"/>
      <c r="B136" s="68"/>
      <c r="C136" s="1"/>
      <c r="D136" s="63" t="s">
        <v>385</v>
      </c>
      <c r="E136" s="2" t="s">
        <v>186</v>
      </c>
      <c r="F136" s="3" t="s">
        <v>63</v>
      </c>
      <c r="G136" s="2" t="s">
        <v>386</v>
      </c>
      <c r="H136" s="67" t="s">
        <v>35</v>
      </c>
      <c r="I136" s="13" t="s">
        <v>37</v>
      </c>
      <c r="J136" s="51"/>
      <c r="M136" s="21" t="s">
        <v>387</v>
      </c>
    </row>
    <row r="137" spans="1:13">
      <c r="A137" s="44" t="s">
        <v>388</v>
      </c>
      <c r="B137" s="44" t="s">
        <v>137</v>
      </c>
      <c r="C137" s="44" t="s">
        <v>389</v>
      </c>
      <c r="D137" s="63" t="s">
        <v>378</v>
      </c>
      <c r="E137" s="2" t="s">
        <v>68</v>
      </c>
      <c r="F137" s="3" t="s">
        <v>63</v>
      </c>
      <c r="G137" s="3" t="s">
        <v>375</v>
      </c>
      <c r="H137" s="7" t="s">
        <v>35</v>
      </c>
      <c r="I137" s="13" t="s">
        <v>37</v>
      </c>
      <c r="J137" s="62" t="s">
        <v>37</v>
      </c>
      <c r="M137" s="21" t="s">
        <v>390</v>
      </c>
    </row>
    <row r="138" spans="1:13">
      <c r="A138" s="46"/>
      <c r="B138" s="54"/>
      <c r="C138" s="54"/>
      <c r="D138" s="63" t="s">
        <v>391</v>
      </c>
      <c r="E138" s="2" t="s">
        <v>72</v>
      </c>
      <c r="F138" s="3" t="s">
        <v>63</v>
      </c>
      <c r="G138" s="3" t="s">
        <v>392</v>
      </c>
      <c r="H138" s="7" t="s">
        <v>393</v>
      </c>
      <c r="I138" s="13" t="s">
        <v>37</v>
      </c>
      <c r="J138" s="74"/>
      <c r="M138" s="21" t="s">
        <v>394</v>
      </c>
    </row>
    <row r="139" ht="36" spans="1:13">
      <c r="A139" s="46"/>
      <c r="B139" s="9" t="s">
        <v>140</v>
      </c>
      <c r="C139" s="9" t="s">
        <v>395</v>
      </c>
      <c r="D139" s="63" t="s">
        <v>396</v>
      </c>
      <c r="E139" s="2" t="s">
        <v>186</v>
      </c>
      <c r="F139" s="3" t="s">
        <v>63</v>
      </c>
      <c r="G139" s="3" t="s">
        <v>397</v>
      </c>
      <c r="H139" s="7" t="s">
        <v>35</v>
      </c>
      <c r="I139" s="13" t="s">
        <v>37</v>
      </c>
      <c r="J139" s="51" t="s">
        <v>37</v>
      </c>
      <c r="M139" s="21" t="s">
        <v>398</v>
      </c>
    </row>
    <row r="140" spans="1:13">
      <c r="A140" s="46"/>
      <c r="B140" s="44" t="s">
        <v>141</v>
      </c>
      <c r="C140" s="44" t="s">
        <v>399</v>
      </c>
      <c r="D140" s="63" t="s">
        <v>179</v>
      </c>
      <c r="E140" s="2" t="s">
        <v>165</v>
      </c>
      <c r="F140" s="3" t="s">
        <v>35</v>
      </c>
      <c r="G140" s="3" t="s">
        <v>35</v>
      </c>
      <c r="H140" s="7" t="s">
        <v>35</v>
      </c>
      <c r="I140" s="13" t="s">
        <v>37</v>
      </c>
      <c r="J140" s="62" t="s">
        <v>37</v>
      </c>
      <c r="M140" s="21" t="s">
        <v>400</v>
      </c>
    </row>
    <row r="141" ht="24" spans="1:13">
      <c r="A141" s="46"/>
      <c r="B141" s="46"/>
      <c r="C141" s="46"/>
      <c r="D141" s="63" t="s">
        <v>401</v>
      </c>
      <c r="E141" s="2" t="s">
        <v>68</v>
      </c>
      <c r="F141" s="3" t="s">
        <v>63</v>
      </c>
      <c r="G141" s="3" t="s">
        <v>397</v>
      </c>
      <c r="H141" s="7" t="s">
        <v>35</v>
      </c>
      <c r="I141" s="13" t="s">
        <v>37</v>
      </c>
      <c r="J141" s="73"/>
      <c r="M141" s="21" t="s">
        <v>402</v>
      </c>
    </row>
    <row r="142" ht="36" spans="1:13">
      <c r="A142" s="46"/>
      <c r="B142" s="9" t="s">
        <v>144</v>
      </c>
      <c r="C142" s="9" t="s">
        <v>403</v>
      </c>
      <c r="D142" s="63" t="s">
        <v>404</v>
      </c>
      <c r="E142" s="2" t="s">
        <v>199</v>
      </c>
      <c r="F142" s="3" t="s">
        <v>78</v>
      </c>
      <c r="G142" s="3" t="s">
        <v>405</v>
      </c>
      <c r="H142" s="7" t="s">
        <v>406</v>
      </c>
      <c r="I142" s="13" t="s">
        <v>37</v>
      </c>
      <c r="J142" s="51" t="s">
        <v>37</v>
      </c>
      <c r="M142" s="21" t="s">
        <v>407</v>
      </c>
    </row>
    <row r="143" ht="48" spans="1:13">
      <c r="A143" s="46"/>
      <c r="B143" s="9" t="s">
        <v>147</v>
      </c>
      <c r="C143" s="9" t="s">
        <v>408</v>
      </c>
      <c r="D143" s="63" t="s">
        <v>409</v>
      </c>
      <c r="E143" s="2" t="s">
        <v>199</v>
      </c>
      <c r="F143" s="3" t="s">
        <v>78</v>
      </c>
      <c r="G143" s="3" t="s">
        <v>405</v>
      </c>
      <c r="H143" s="7" t="s">
        <v>410</v>
      </c>
      <c r="I143" s="13" t="s">
        <v>37</v>
      </c>
      <c r="J143" s="51" t="s">
        <v>37</v>
      </c>
      <c r="M143" s="21" t="s">
        <v>411</v>
      </c>
    </row>
    <row r="144" ht="48" spans="1:13">
      <c r="A144" s="46"/>
      <c r="B144" s="9" t="s">
        <v>150</v>
      </c>
      <c r="C144" s="9" t="s">
        <v>412</v>
      </c>
      <c r="D144" s="63" t="s">
        <v>413</v>
      </c>
      <c r="E144" s="2" t="s">
        <v>199</v>
      </c>
      <c r="F144" s="3" t="s">
        <v>78</v>
      </c>
      <c r="G144" s="3" t="s">
        <v>405</v>
      </c>
      <c r="H144" s="7" t="s">
        <v>414</v>
      </c>
      <c r="I144" s="13" t="s">
        <v>37</v>
      </c>
      <c r="J144" s="51" t="s">
        <v>37</v>
      </c>
      <c r="M144" s="21" t="s">
        <v>415</v>
      </c>
    </row>
    <row r="145" ht="36" spans="1:13">
      <c r="A145" s="46"/>
      <c r="B145" s="9" t="s">
        <v>152</v>
      </c>
      <c r="C145" s="9" t="s">
        <v>416</v>
      </c>
      <c r="D145" s="63" t="s">
        <v>417</v>
      </c>
      <c r="E145" s="2" t="s">
        <v>199</v>
      </c>
      <c r="F145" s="3" t="s">
        <v>78</v>
      </c>
      <c r="G145" s="3" t="s">
        <v>405</v>
      </c>
      <c r="H145" s="7" t="s">
        <v>418</v>
      </c>
      <c r="I145" s="13" t="s">
        <v>37</v>
      </c>
      <c r="J145" s="51" t="s">
        <v>37</v>
      </c>
      <c r="M145" s="21" t="s">
        <v>419</v>
      </c>
    </row>
    <row r="146" ht="36" spans="1:13">
      <c r="A146" s="44" t="s">
        <v>420</v>
      </c>
      <c r="B146" s="9" t="s">
        <v>155</v>
      </c>
      <c r="C146" s="9" t="s">
        <v>421</v>
      </c>
      <c r="D146" s="29" t="s">
        <v>422</v>
      </c>
      <c r="E146" s="2" t="s">
        <v>334</v>
      </c>
      <c r="F146" s="2" t="s">
        <v>35</v>
      </c>
      <c r="G146" s="3" t="s">
        <v>35</v>
      </c>
      <c r="H146" s="70" t="str">
        <f>G5</f>
        <v>55715123X</v>
      </c>
      <c r="I146" s="13" t="s">
        <v>37</v>
      </c>
      <c r="J146" s="51" t="s">
        <v>37</v>
      </c>
      <c r="M146" s="21" t="s">
        <v>423</v>
      </c>
    </row>
    <row r="147" ht="24" spans="1:13">
      <c r="A147" s="46"/>
      <c r="B147" s="9" t="s">
        <v>159</v>
      </c>
      <c r="C147" s="9" t="s">
        <v>424</v>
      </c>
      <c r="D147" s="63" t="s">
        <v>224</v>
      </c>
      <c r="E147" s="2" t="s">
        <v>68</v>
      </c>
      <c r="F147" s="3" t="s">
        <v>63</v>
      </c>
      <c r="G147" s="3" t="s">
        <v>425</v>
      </c>
      <c r="H147" s="67" t="s">
        <v>35</v>
      </c>
      <c r="I147" s="13" t="s">
        <v>37</v>
      </c>
      <c r="J147" s="51" t="s">
        <v>37</v>
      </c>
      <c r="M147" s="21" t="s">
        <v>426</v>
      </c>
    </row>
    <row r="148" ht="24" spans="1:13">
      <c r="A148" s="46"/>
      <c r="B148" s="9"/>
      <c r="C148" s="9"/>
      <c r="D148" s="63" t="s">
        <v>427</v>
      </c>
      <c r="E148" s="2" t="s">
        <v>68</v>
      </c>
      <c r="F148" s="3" t="s">
        <v>63</v>
      </c>
      <c r="G148" s="3" t="s">
        <v>428</v>
      </c>
      <c r="H148" s="67" t="s">
        <v>35</v>
      </c>
      <c r="I148" s="13" t="s">
        <v>37</v>
      </c>
      <c r="J148" s="51"/>
      <c r="M148" s="21" t="s">
        <v>429</v>
      </c>
    </row>
    <row r="149" spans="1:13">
      <c r="A149" s="46"/>
      <c r="B149" s="9"/>
      <c r="C149" s="9"/>
      <c r="D149" s="71" t="s">
        <v>430</v>
      </c>
      <c r="E149" s="21" t="s">
        <v>72</v>
      </c>
      <c r="F149" s="21" t="s">
        <v>63</v>
      </c>
      <c r="G149" s="21" t="s">
        <v>431</v>
      </c>
      <c r="H149" s="8" t="s">
        <v>432</v>
      </c>
      <c r="I149" s="13" t="s">
        <v>37</v>
      </c>
      <c r="J149" s="51"/>
      <c r="M149" s="21" t="s">
        <v>433</v>
      </c>
    </row>
    <row r="150" spans="1:13">
      <c r="A150" s="46"/>
      <c r="B150" s="9"/>
      <c r="C150" s="9"/>
      <c r="D150" s="71" t="s">
        <v>102</v>
      </c>
      <c r="E150" s="21" t="s">
        <v>102</v>
      </c>
      <c r="F150" s="21" t="s">
        <v>35</v>
      </c>
      <c r="G150" s="21" t="s">
        <v>35</v>
      </c>
      <c r="H150" s="8">
        <v>2</v>
      </c>
      <c r="I150" s="13" t="s">
        <v>37</v>
      </c>
      <c r="J150" s="51"/>
      <c r="M150" s="21" t="s">
        <v>434</v>
      </c>
    </row>
    <row r="151" spans="1:13">
      <c r="A151" s="46"/>
      <c r="B151" s="9"/>
      <c r="C151" s="9"/>
      <c r="D151" s="29" t="s">
        <v>435</v>
      </c>
      <c r="E151" s="2" t="s">
        <v>72</v>
      </c>
      <c r="F151" s="2" t="s">
        <v>63</v>
      </c>
      <c r="G151" s="2" t="s">
        <v>436</v>
      </c>
      <c r="H151" s="2" t="s">
        <v>218</v>
      </c>
      <c r="I151" s="13" t="s">
        <v>37</v>
      </c>
      <c r="J151" s="51"/>
      <c r="M151" s="21" t="s">
        <v>437</v>
      </c>
    </row>
    <row r="152" spans="1:13">
      <c r="A152" s="46"/>
      <c r="B152" s="44" t="s">
        <v>162</v>
      </c>
      <c r="C152" s="44" t="s">
        <v>438</v>
      </c>
      <c r="D152" s="21" t="s">
        <v>102</v>
      </c>
      <c r="E152" s="21" t="s">
        <v>102</v>
      </c>
      <c r="F152" s="21" t="s">
        <v>35</v>
      </c>
      <c r="G152" s="21" t="s">
        <v>35</v>
      </c>
      <c r="H152" s="21">
        <v>2</v>
      </c>
      <c r="I152" s="13" t="s">
        <v>37</v>
      </c>
      <c r="J152" s="62" t="s">
        <v>37</v>
      </c>
      <c r="M152" s="21" t="s">
        <v>439</v>
      </c>
    </row>
    <row r="153" ht="24" spans="1:13">
      <c r="A153" s="46"/>
      <c r="B153" s="46"/>
      <c r="C153" s="46"/>
      <c r="D153" s="63" t="s">
        <v>440</v>
      </c>
      <c r="E153" s="2" t="s">
        <v>126</v>
      </c>
      <c r="F153" s="3" t="s">
        <v>63</v>
      </c>
      <c r="G153" s="3" t="s">
        <v>441</v>
      </c>
      <c r="H153" s="7" t="s">
        <v>35</v>
      </c>
      <c r="I153" s="13" t="s">
        <v>37</v>
      </c>
      <c r="J153" s="73"/>
      <c r="M153" s="21" t="s">
        <v>442</v>
      </c>
    </row>
    <row r="154" ht="24" spans="1:13">
      <c r="A154" s="46"/>
      <c r="B154" s="46"/>
      <c r="C154" s="46"/>
      <c r="D154" s="63" t="s">
        <v>443</v>
      </c>
      <c r="E154" s="2" t="s">
        <v>444</v>
      </c>
      <c r="F154" s="3" t="s">
        <v>78</v>
      </c>
      <c r="G154" s="3" t="s">
        <v>405</v>
      </c>
      <c r="H154" s="7" t="s">
        <v>418</v>
      </c>
      <c r="I154" s="13" t="s">
        <v>37</v>
      </c>
      <c r="J154" s="73"/>
      <c r="M154" s="21" t="s">
        <v>445</v>
      </c>
    </row>
    <row r="155" spans="1:13">
      <c r="A155" s="46"/>
      <c r="B155" s="46"/>
      <c r="C155" s="46"/>
      <c r="D155" s="31" t="s">
        <v>446</v>
      </c>
      <c r="E155" s="3" t="s">
        <v>186</v>
      </c>
      <c r="F155" s="3" t="s">
        <v>78</v>
      </c>
      <c r="G155" s="72" t="s">
        <v>447</v>
      </c>
      <c r="H155" s="7" t="s">
        <v>35</v>
      </c>
      <c r="I155" s="13" t="s">
        <v>37</v>
      </c>
      <c r="J155" s="73"/>
      <c r="M155" s="21" t="s">
        <v>448</v>
      </c>
    </row>
    <row r="156" ht="24" spans="1:13">
      <c r="A156" s="46"/>
      <c r="B156" s="46"/>
      <c r="C156" s="46"/>
      <c r="D156" s="31" t="s">
        <v>449</v>
      </c>
      <c r="E156" s="2" t="s">
        <v>444</v>
      </c>
      <c r="F156" s="3" t="s">
        <v>78</v>
      </c>
      <c r="G156" s="72" t="s">
        <v>450</v>
      </c>
      <c r="H156" s="7" t="s">
        <v>418</v>
      </c>
      <c r="I156" s="13" t="s">
        <v>37</v>
      </c>
      <c r="J156" s="73"/>
      <c r="M156" s="21" t="s">
        <v>451</v>
      </c>
    </row>
    <row r="157" spans="1:13">
      <c r="A157" s="46"/>
      <c r="B157" s="46"/>
      <c r="C157" s="46"/>
      <c r="D157" s="31" t="s">
        <v>452</v>
      </c>
      <c r="E157" s="3" t="s">
        <v>68</v>
      </c>
      <c r="F157" s="3" t="s">
        <v>78</v>
      </c>
      <c r="G157" s="2" t="s">
        <v>453</v>
      </c>
      <c r="H157" s="7" t="s">
        <v>35</v>
      </c>
      <c r="I157" s="13" t="s">
        <v>37</v>
      </c>
      <c r="J157" s="73"/>
      <c r="M157" s="21" t="s">
        <v>454</v>
      </c>
    </row>
    <row r="158" spans="1:13">
      <c r="A158" s="46"/>
      <c r="B158" s="46"/>
      <c r="C158" s="46"/>
      <c r="D158" s="31" t="s">
        <v>455</v>
      </c>
      <c r="E158" s="3" t="s">
        <v>199</v>
      </c>
      <c r="F158" s="3" t="s">
        <v>78</v>
      </c>
      <c r="G158" s="2" t="s">
        <v>456</v>
      </c>
      <c r="H158" s="7" t="s">
        <v>457</v>
      </c>
      <c r="I158" s="13" t="s">
        <v>37</v>
      </c>
      <c r="J158" s="73"/>
      <c r="M158" s="21" t="s">
        <v>458</v>
      </c>
    </row>
    <row r="159" spans="1:13">
      <c r="A159" s="46"/>
      <c r="B159" s="46"/>
      <c r="C159" s="46"/>
      <c r="D159" s="29" t="s">
        <v>459</v>
      </c>
      <c r="E159" s="29" t="s">
        <v>68</v>
      </c>
      <c r="F159" s="29" t="s">
        <v>78</v>
      </c>
      <c r="G159" s="29" t="s">
        <v>460</v>
      </c>
      <c r="H159" s="7" t="s">
        <v>35</v>
      </c>
      <c r="I159" s="13" t="s">
        <v>37</v>
      </c>
      <c r="J159" s="73"/>
      <c r="M159" s="21" t="s">
        <v>461</v>
      </c>
    </row>
    <row r="160" spans="1:13">
      <c r="A160" s="46"/>
      <c r="B160" s="46"/>
      <c r="C160" s="46"/>
      <c r="D160" s="29" t="s">
        <v>102</v>
      </c>
      <c r="E160" s="29" t="s">
        <v>102</v>
      </c>
      <c r="F160" s="29" t="s">
        <v>35</v>
      </c>
      <c r="G160" s="29" t="s">
        <v>35</v>
      </c>
      <c r="H160" s="7">
        <v>3</v>
      </c>
      <c r="I160" s="13" t="s">
        <v>37</v>
      </c>
      <c r="J160" s="73"/>
      <c r="M160" s="21" t="s">
        <v>462</v>
      </c>
    </row>
    <row r="161" spans="1:13">
      <c r="A161" s="46"/>
      <c r="B161" s="46"/>
      <c r="C161" s="46"/>
      <c r="D161" s="3" t="s">
        <v>164</v>
      </c>
      <c r="E161" s="3" t="s">
        <v>165</v>
      </c>
      <c r="F161" s="3" t="s">
        <v>35</v>
      </c>
      <c r="G161" s="3" t="s">
        <v>35</v>
      </c>
      <c r="H161" s="4" t="s">
        <v>35</v>
      </c>
      <c r="I161" s="13" t="s">
        <v>37</v>
      </c>
      <c r="J161" s="73"/>
      <c r="M161" s="21" t="s">
        <v>463</v>
      </c>
    </row>
    <row r="162" spans="1:13">
      <c r="A162" s="46"/>
      <c r="B162" s="46"/>
      <c r="C162" s="46"/>
      <c r="D162" s="3" t="s">
        <v>167</v>
      </c>
      <c r="E162" s="29" t="s">
        <v>168</v>
      </c>
      <c r="F162" s="3" t="s">
        <v>35</v>
      </c>
      <c r="G162" s="31" t="s">
        <v>35</v>
      </c>
      <c r="H162" s="7" t="s">
        <v>39</v>
      </c>
      <c r="I162" s="13" t="s">
        <v>37</v>
      </c>
      <c r="J162" s="73"/>
      <c r="M162" s="21" t="s">
        <v>464</v>
      </c>
    </row>
    <row r="163" spans="1:13">
      <c r="A163" s="46"/>
      <c r="B163" s="46"/>
      <c r="C163" s="46"/>
      <c r="D163" s="29" t="s">
        <v>164</v>
      </c>
      <c r="E163" s="2" t="s">
        <v>165</v>
      </c>
      <c r="F163" s="2" t="s">
        <v>35</v>
      </c>
      <c r="G163" s="29" t="s">
        <v>35</v>
      </c>
      <c r="H163" s="2" t="s">
        <v>35</v>
      </c>
      <c r="I163" s="13" t="s">
        <v>37</v>
      </c>
      <c r="J163" s="73"/>
      <c r="M163" s="21" t="s">
        <v>465</v>
      </c>
    </row>
    <row r="164" spans="1:13">
      <c r="A164" s="46"/>
      <c r="B164" s="46"/>
      <c r="C164" s="46"/>
      <c r="D164" s="3" t="s">
        <v>181</v>
      </c>
      <c r="E164" s="3" t="s">
        <v>68</v>
      </c>
      <c r="F164" s="3" t="s">
        <v>63</v>
      </c>
      <c r="G164" s="2" t="s">
        <v>332</v>
      </c>
      <c r="H164" s="7" t="s">
        <v>35</v>
      </c>
      <c r="I164" s="13" t="s">
        <v>37</v>
      </c>
      <c r="J164" s="73"/>
      <c r="M164" s="21" t="s">
        <v>466</v>
      </c>
    </row>
    <row r="165" spans="1:13">
      <c r="A165" s="46"/>
      <c r="B165" s="46"/>
      <c r="C165" s="46"/>
      <c r="D165" s="29" t="s">
        <v>164</v>
      </c>
      <c r="E165" s="2" t="s">
        <v>165</v>
      </c>
      <c r="F165" s="2" t="s">
        <v>35</v>
      </c>
      <c r="G165" s="29" t="s">
        <v>35</v>
      </c>
      <c r="H165" s="2" t="s">
        <v>35</v>
      </c>
      <c r="I165" s="13" t="s">
        <v>37</v>
      </c>
      <c r="J165" s="73"/>
      <c r="M165" s="21" t="s">
        <v>467</v>
      </c>
    </row>
    <row r="166" spans="1:13">
      <c r="A166" s="46"/>
      <c r="B166" s="46"/>
      <c r="C166" s="46"/>
      <c r="D166" s="3" t="s">
        <v>221</v>
      </c>
      <c r="E166" s="3" t="s">
        <v>334</v>
      </c>
      <c r="F166" s="3" t="s">
        <v>35</v>
      </c>
      <c r="G166" s="3" t="s">
        <v>35</v>
      </c>
      <c r="H166" s="58" t="str">
        <f>G5</f>
        <v>55715123X</v>
      </c>
      <c r="I166" s="13" t="s">
        <v>37</v>
      </c>
      <c r="J166" s="73"/>
      <c r="M166" s="21" t="s">
        <v>468</v>
      </c>
    </row>
    <row r="167" spans="1:13">
      <c r="A167" s="46"/>
      <c r="B167" s="46"/>
      <c r="C167" s="46"/>
      <c r="D167" s="2" t="s">
        <v>224</v>
      </c>
      <c r="E167" s="2" t="s">
        <v>68</v>
      </c>
      <c r="F167" s="2" t="s">
        <v>78</v>
      </c>
      <c r="G167" s="2" t="s">
        <v>225</v>
      </c>
      <c r="H167" s="2" t="s">
        <v>35</v>
      </c>
      <c r="I167" s="13" t="s">
        <v>37</v>
      </c>
      <c r="J167" s="73"/>
      <c r="M167" s="21" t="s">
        <v>469</v>
      </c>
    </row>
    <row r="168" spans="1:13">
      <c r="A168" s="46"/>
      <c r="B168" s="46"/>
      <c r="C168" s="46"/>
      <c r="D168" s="3" t="s">
        <v>337</v>
      </c>
      <c r="E168" s="3" t="s">
        <v>68</v>
      </c>
      <c r="F168" s="3" t="s">
        <v>78</v>
      </c>
      <c r="G168" s="3" t="s">
        <v>227</v>
      </c>
      <c r="H168" s="7" t="s">
        <v>35</v>
      </c>
      <c r="I168" s="13" t="s">
        <v>37</v>
      </c>
      <c r="J168" s="73"/>
      <c r="M168" s="21" t="s">
        <v>470</v>
      </c>
    </row>
    <row r="169" spans="1:13">
      <c r="A169" s="54"/>
      <c r="B169" s="54"/>
      <c r="C169" s="54"/>
      <c r="D169" s="3" t="s">
        <v>102</v>
      </c>
      <c r="E169" s="3" t="s">
        <v>102</v>
      </c>
      <c r="F169" s="3" t="s">
        <v>35</v>
      </c>
      <c r="G169" s="3" t="s">
        <v>35</v>
      </c>
      <c r="H169" s="7">
        <v>2</v>
      </c>
      <c r="I169" s="13" t="s">
        <v>37</v>
      </c>
      <c r="J169" s="74"/>
      <c r="M169" s="21" t="s">
        <v>471</v>
      </c>
    </row>
    <row r="170" spans="1:13">
      <c r="A170" s="44" t="s">
        <v>472</v>
      </c>
      <c r="B170" s="55" t="s">
        <v>163</v>
      </c>
      <c r="C170" s="44" t="s">
        <v>473</v>
      </c>
      <c r="D170" s="2" t="s">
        <v>341</v>
      </c>
      <c r="E170" s="2" t="s">
        <v>68</v>
      </c>
      <c r="F170" s="2" t="s">
        <v>63</v>
      </c>
      <c r="G170" s="2" t="s">
        <v>342</v>
      </c>
      <c r="H170" s="2" t="s">
        <v>35</v>
      </c>
      <c r="I170" s="13" t="s">
        <v>37</v>
      </c>
      <c r="J170" s="52" t="s">
        <v>37</v>
      </c>
      <c r="M170" s="21" t="s">
        <v>474</v>
      </c>
    </row>
    <row r="171" spans="1:13">
      <c r="A171" s="46"/>
      <c r="B171" s="56"/>
      <c r="C171" s="46"/>
      <c r="D171" s="2" t="s">
        <v>164</v>
      </c>
      <c r="E171" s="2" t="s">
        <v>165</v>
      </c>
      <c r="F171" s="2" t="s">
        <v>35</v>
      </c>
      <c r="G171" s="2" t="s">
        <v>35</v>
      </c>
      <c r="H171" s="2" t="s">
        <v>35</v>
      </c>
      <c r="I171" s="13" t="s">
        <v>37</v>
      </c>
      <c r="J171" s="53"/>
      <c r="M171" s="21" t="s">
        <v>475</v>
      </c>
    </row>
    <row r="172" spans="1:13">
      <c r="A172" s="46"/>
      <c r="B172" s="57"/>
      <c r="C172" s="54"/>
      <c r="D172" s="3" t="s">
        <v>476</v>
      </c>
      <c r="E172" s="3" t="s">
        <v>186</v>
      </c>
      <c r="F172" s="3" t="s">
        <v>63</v>
      </c>
      <c r="G172" s="3" t="s">
        <v>477</v>
      </c>
      <c r="H172" s="7" t="s">
        <v>35</v>
      </c>
      <c r="I172" s="13" t="s">
        <v>37</v>
      </c>
      <c r="J172" s="61"/>
      <c r="M172" s="21" t="s">
        <v>478</v>
      </c>
    </row>
    <row r="173" spans="1:13">
      <c r="A173" s="46"/>
      <c r="B173" s="1" t="s">
        <v>166</v>
      </c>
      <c r="C173" s="9" t="s">
        <v>479</v>
      </c>
      <c r="D173" s="3" t="s">
        <v>480</v>
      </c>
      <c r="E173" s="3" t="s">
        <v>68</v>
      </c>
      <c r="F173" s="3" t="s">
        <v>63</v>
      </c>
      <c r="G173" s="3" t="s">
        <v>477</v>
      </c>
      <c r="H173" s="7" t="s">
        <v>35</v>
      </c>
      <c r="I173" s="13" t="s">
        <v>37</v>
      </c>
      <c r="J173" s="10" t="s">
        <v>37</v>
      </c>
      <c r="M173" s="21" t="s">
        <v>481</v>
      </c>
    </row>
    <row r="174" spans="1:13">
      <c r="A174" s="46"/>
      <c r="B174" s="1"/>
      <c r="C174" s="9"/>
      <c r="D174" s="3" t="s">
        <v>482</v>
      </c>
      <c r="E174" s="3" t="s">
        <v>199</v>
      </c>
      <c r="F174" s="3" t="s">
        <v>78</v>
      </c>
      <c r="G174" s="3" t="s">
        <v>483</v>
      </c>
      <c r="H174" s="7" t="s">
        <v>484</v>
      </c>
      <c r="I174" s="13" t="s">
        <v>37</v>
      </c>
      <c r="J174" s="10"/>
      <c r="M174" s="21" t="s">
        <v>485</v>
      </c>
    </row>
    <row r="175" spans="1:13">
      <c r="A175" s="46"/>
      <c r="B175" s="1" t="s">
        <v>169</v>
      </c>
      <c r="C175" s="9" t="s">
        <v>486</v>
      </c>
      <c r="D175" s="2" t="s">
        <v>487</v>
      </c>
      <c r="E175" s="3" t="s">
        <v>199</v>
      </c>
      <c r="F175" s="3" t="s">
        <v>78</v>
      </c>
      <c r="G175" s="2" t="s">
        <v>488</v>
      </c>
      <c r="H175" s="2" t="s">
        <v>489</v>
      </c>
      <c r="I175" s="13" t="s">
        <v>37</v>
      </c>
      <c r="J175" s="10" t="s">
        <v>37</v>
      </c>
      <c r="M175" s="21" t="s">
        <v>490</v>
      </c>
    </row>
    <row r="176" spans="1:13">
      <c r="A176" s="46"/>
      <c r="B176" s="1"/>
      <c r="C176" s="9"/>
      <c r="D176" s="2" t="s">
        <v>491</v>
      </c>
      <c r="E176" s="3" t="s">
        <v>199</v>
      </c>
      <c r="F176" s="3" t="s">
        <v>78</v>
      </c>
      <c r="G176" s="2" t="s">
        <v>488</v>
      </c>
      <c r="H176" s="2" t="s">
        <v>492</v>
      </c>
      <c r="I176" s="13" t="s">
        <v>37</v>
      </c>
      <c r="J176" s="10"/>
      <c r="M176" s="21" t="s">
        <v>493</v>
      </c>
    </row>
    <row r="177" ht="24" spans="1:13">
      <c r="A177" s="46"/>
      <c r="B177" s="1"/>
      <c r="C177" s="9"/>
      <c r="D177" s="2" t="s">
        <v>494</v>
      </c>
      <c r="E177" s="3" t="s">
        <v>199</v>
      </c>
      <c r="F177" s="3" t="s">
        <v>78</v>
      </c>
      <c r="G177" s="2" t="s">
        <v>488</v>
      </c>
      <c r="H177" s="2" t="s">
        <v>495</v>
      </c>
      <c r="I177" s="13" t="s">
        <v>37</v>
      </c>
      <c r="J177" s="10"/>
      <c r="M177" s="21" t="s">
        <v>496</v>
      </c>
    </row>
    <row r="178" ht="24" spans="1:13">
      <c r="A178" s="54"/>
      <c r="B178" s="1"/>
      <c r="C178" s="9"/>
      <c r="D178" s="2" t="s">
        <v>497</v>
      </c>
      <c r="E178" s="2" t="s">
        <v>444</v>
      </c>
      <c r="F178" s="3" t="s">
        <v>78</v>
      </c>
      <c r="G178" s="2" t="s">
        <v>498</v>
      </c>
      <c r="H178" s="2" t="s">
        <v>499</v>
      </c>
      <c r="I178" s="13" t="s">
        <v>37</v>
      </c>
      <c r="J178" s="10"/>
      <c r="M178" s="21" t="s">
        <v>500</v>
      </c>
    </row>
    <row r="179" ht="24" spans="1:13">
      <c r="A179" s="9" t="s">
        <v>501</v>
      </c>
      <c r="B179" s="38" t="s">
        <v>173</v>
      </c>
      <c r="C179" s="9" t="s">
        <v>502</v>
      </c>
      <c r="D179" s="3" t="s">
        <v>503</v>
      </c>
      <c r="E179" s="3" t="s">
        <v>186</v>
      </c>
      <c r="F179" s="3" t="s">
        <v>78</v>
      </c>
      <c r="G179" s="3" t="s">
        <v>504</v>
      </c>
      <c r="H179" s="7" t="s">
        <v>35</v>
      </c>
      <c r="I179" s="13" t="s">
        <v>37</v>
      </c>
      <c r="J179" s="10" t="s">
        <v>37</v>
      </c>
      <c r="M179" s="21" t="s">
        <v>505</v>
      </c>
    </row>
    <row r="180" spans="1:13">
      <c r="A180" s="9"/>
      <c r="B180" s="55" t="s">
        <v>177</v>
      </c>
      <c r="C180" s="44" t="s">
        <v>506</v>
      </c>
      <c r="D180" s="3" t="s">
        <v>102</v>
      </c>
      <c r="E180" s="3" t="s">
        <v>102</v>
      </c>
      <c r="F180" s="3" t="s">
        <v>35</v>
      </c>
      <c r="G180" s="3" t="s">
        <v>35</v>
      </c>
      <c r="H180" s="7">
        <v>2</v>
      </c>
      <c r="I180" s="13" t="s">
        <v>37</v>
      </c>
      <c r="J180" s="52" t="s">
        <v>37</v>
      </c>
      <c r="M180" s="21" t="s">
        <v>507</v>
      </c>
    </row>
    <row r="181" spans="1:13">
      <c r="A181" s="9"/>
      <c r="B181" s="57"/>
      <c r="C181" s="54"/>
      <c r="D181" s="3" t="s">
        <v>508</v>
      </c>
      <c r="E181" s="3" t="s">
        <v>68</v>
      </c>
      <c r="F181" s="3" t="s">
        <v>78</v>
      </c>
      <c r="G181" s="3" t="s">
        <v>504</v>
      </c>
      <c r="H181" s="7" t="s">
        <v>35</v>
      </c>
      <c r="I181" s="13" t="s">
        <v>37</v>
      </c>
      <c r="J181" s="61"/>
      <c r="M181" s="21" t="s">
        <v>509</v>
      </c>
    </row>
    <row r="182" spans="1:13">
      <c r="A182" s="9"/>
      <c r="B182" s="1" t="s">
        <v>180</v>
      </c>
      <c r="C182" s="9" t="s">
        <v>510</v>
      </c>
      <c r="D182" s="3" t="s">
        <v>102</v>
      </c>
      <c r="E182" s="3" t="s">
        <v>102</v>
      </c>
      <c r="F182" s="3" t="s">
        <v>35</v>
      </c>
      <c r="G182" s="3" t="s">
        <v>35</v>
      </c>
      <c r="H182" s="7">
        <v>2</v>
      </c>
      <c r="I182" s="13" t="s">
        <v>37</v>
      </c>
      <c r="J182" s="10" t="s">
        <v>37</v>
      </c>
      <c r="M182" s="21" t="s">
        <v>511</v>
      </c>
    </row>
    <row r="183" spans="1:13">
      <c r="A183" s="9"/>
      <c r="B183" s="1"/>
      <c r="C183" s="9"/>
      <c r="D183" s="3" t="s">
        <v>512</v>
      </c>
      <c r="E183" s="3" t="s">
        <v>199</v>
      </c>
      <c r="F183" s="3" t="s">
        <v>78</v>
      </c>
      <c r="G183" s="3" t="s">
        <v>483</v>
      </c>
      <c r="H183" s="7" t="s">
        <v>513</v>
      </c>
      <c r="I183" s="13" t="s">
        <v>37</v>
      </c>
      <c r="J183" s="10"/>
      <c r="M183" s="21" t="s">
        <v>514</v>
      </c>
    </row>
    <row r="184" spans="1:13">
      <c r="A184" s="9"/>
      <c r="B184" s="1"/>
      <c r="C184" s="9"/>
      <c r="D184" s="3" t="s">
        <v>515</v>
      </c>
      <c r="E184" s="3" t="s">
        <v>68</v>
      </c>
      <c r="F184" s="3" t="s">
        <v>63</v>
      </c>
      <c r="G184" s="3" t="s">
        <v>516</v>
      </c>
      <c r="H184" s="7" t="s">
        <v>35</v>
      </c>
      <c r="I184" s="13" t="s">
        <v>37</v>
      </c>
      <c r="J184" s="10"/>
      <c r="M184" s="21" t="s">
        <v>517</v>
      </c>
    </row>
    <row r="185" ht="24" spans="1:13">
      <c r="A185" s="9"/>
      <c r="B185" s="1"/>
      <c r="C185" s="9"/>
      <c r="D185" s="2" t="s">
        <v>518</v>
      </c>
      <c r="E185" s="2" t="s">
        <v>186</v>
      </c>
      <c r="F185" s="2" t="s">
        <v>78</v>
      </c>
      <c r="G185" s="2" t="s">
        <v>519</v>
      </c>
      <c r="H185" s="2" t="s">
        <v>35</v>
      </c>
      <c r="I185" s="13" t="s">
        <v>37</v>
      </c>
      <c r="J185" s="10"/>
      <c r="M185" s="21" t="s">
        <v>520</v>
      </c>
    </row>
    <row r="186" ht="48" spans="1:13">
      <c r="A186" s="9"/>
      <c r="B186" s="1" t="s">
        <v>183</v>
      </c>
      <c r="C186" s="9" t="s">
        <v>521</v>
      </c>
      <c r="D186" s="3" t="s">
        <v>522</v>
      </c>
      <c r="E186" s="3" t="s">
        <v>58</v>
      </c>
      <c r="F186" s="3" t="s">
        <v>78</v>
      </c>
      <c r="G186" s="2" t="s">
        <v>519</v>
      </c>
      <c r="H186" s="7" t="s">
        <v>523</v>
      </c>
      <c r="I186" s="13" t="s">
        <v>37</v>
      </c>
      <c r="J186" s="10" t="s">
        <v>37</v>
      </c>
      <c r="M186" s="21" t="s">
        <v>524</v>
      </c>
    </row>
    <row r="187" ht="36" spans="1:13">
      <c r="A187" s="9"/>
      <c r="B187" s="1" t="s">
        <v>184</v>
      </c>
      <c r="C187" s="9" t="s">
        <v>525</v>
      </c>
      <c r="D187" s="3" t="s">
        <v>526</v>
      </c>
      <c r="E187" s="3" t="s">
        <v>186</v>
      </c>
      <c r="F187" s="3" t="s">
        <v>78</v>
      </c>
      <c r="G187" s="2" t="s">
        <v>527</v>
      </c>
      <c r="H187" s="7" t="s">
        <v>35</v>
      </c>
      <c r="I187" s="13" t="s">
        <v>37</v>
      </c>
      <c r="J187" s="10" t="s">
        <v>37</v>
      </c>
      <c r="M187" s="21" t="s">
        <v>528</v>
      </c>
    </row>
    <row r="188" ht="24" spans="1:13">
      <c r="A188" s="9"/>
      <c r="B188" s="1" t="s">
        <v>188</v>
      </c>
      <c r="C188" s="9" t="s">
        <v>529</v>
      </c>
      <c r="D188" s="2" t="s">
        <v>530</v>
      </c>
      <c r="E188" s="3" t="s">
        <v>444</v>
      </c>
      <c r="F188" s="3" t="s">
        <v>78</v>
      </c>
      <c r="G188" s="3" t="s">
        <v>498</v>
      </c>
      <c r="H188" s="7" t="s">
        <v>531</v>
      </c>
      <c r="I188" s="13" t="s">
        <v>37</v>
      </c>
      <c r="J188" s="10" t="s">
        <v>37</v>
      </c>
      <c r="M188" s="21" t="s">
        <v>532</v>
      </c>
    </row>
    <row r="189" spans="1:13">
      <c r="A189" s="9"/>
      <c r="B189" s="1"/>
      <c r="C189" s="9"/>
      <c r="D189" s="2" t="s">
        <v>164</v>
      </c>
      <c r="E189" s="3" t="s">
        <v>165</v>
      </c>
      <c r="F189" s="2" t="s">
        <v>35</v>
      </c>
      <c r="G189" s="2" t="s">
        <v>35</v>
      </c>
      <c r="H189" s="8" t="s">
        <v>35</v>
      </c>
      <c r="I189" s="13" t="s">
        <v>37</v>
      </c>
      <c r="J189" s="10"/>
      <c r="M189" s="21" t="s">
        <v>533</v>
      </c>
    </row>
    <row r="190" ht="24" spans="1:13">
      <c r="A190" s="9"/>
      <c r="B190" s="1"/>
      <c r="C190" s="9"/>
      <c r="D190" s="2" t="s">
        <v>534</v>
      </c>
      <c r="E190" s="3" t="s">
        <v>444</v>
      </c>
      <c r="F190" s="2" t="s">
        <v>78</v>
      </c>
      <c r="G190" s="2" t="s">
        <v>498</v>
      </c>
      <c r="H190" s="8" t="s">
        <v>535</v>
      </c>
      <c r="I190" s="13" t="s">
        <v>37</v>
      </c>
      <c r="J190" s="10"/>
      <c r="M190" s="21" t="s">
        <v>536</v>
      </c>
    </row>
    <row r="191" spans="1:13">
      <c r="A191" s="9"/>
      <c r="B191" s="1"/>
      <c r="C191" s="9"/>
      <c r="D191" s="3" t="s">
        <v>537</v>
      </c>
      <c r="E191" s="3" t="s">
        <v>126</v>
      </c>
      <c r="F191" s="3" t="s">
        <v>63</v>
      </c>
      <c r="G191" s="3" t="s">
        <v>538</v>
      </c>
      <c r="H191" s="7" t="s">
        <v>35</v>
      </c>
      <c r="I191" s="13" t="s">
        <v>37</v>
      </c>
      <c r="J191" s="10"/>
      <c r="M191" s="21" t="s">
        <v>539</v>
      </c>
    </row>
    <row r="192" ht="24" spans="1:13">
      <c r="A192" s="9"/>
      <c r="B192" s="1"/>
      <c r="C192" s="9"/>
      <c r="D192" s="2" t="s">
        <v>540</v>
      </c>
      <c r="E192" s="2" t="s">
        <v>199</v>
      </c>
      <c r="F192" s="2" t="s">
        <v>78</v>
      </c>
      <c r="G192" s="2" t="s">
        <v>541</v>
      </c>
      <c r="H192" s="7" t="s">
        <v>542</v>
      </c>
      <c r="I192" s="13" t="s">
        <v>37</v>
      </c>
      <c r="J192" s="10"/>
      <c r="M192" s="21" t="s">
        <v>543</v>
      </c>
    </row>
    <row r="193" ht="36" spans="1:13">
      <c r="A193" s="9" t="s">
        <v>544</v>
      </c>
      <c r="B193" s="1" t="s">
        <v>192</v>
      </c>
      <c r="C193" s="9" t="s">
        <v>545</v>
      </c>
      <c r="D193" s="8" t="s">
        <v>546</v>
      </c>
      <c r="E193" s="2" t="s">
        <v>186</v>
      </c>
      <c r="F193" s="8" t="s">
        <v>78</v>
      </c>
      <c r="G193" s="8" t="s">
        <v>547</v>
      </c>
      <c r="H193" s="7" t="s">
        <v>548</v>
      </c>
      <c r="I193" s="13" t="s">
        <v>37</v>
      </c>
      <c r="J193" s="10" t="s">
        <v>37</v>
      </c>
      <c r="M193" s="21" t="s">
        <v>549</v>
      </c>
    </row>
    <row r="194" ht="24" spans="1:13">
      <c r="A194" s="9" t="s">
        <v>550</v>
      </c>
      <c r="B194" s="1" t="s">
        <v>194</v>
      </c>
      <c r="C194" s="9" t="s">
        <v>551</v>
      </c>
      <c r="D194" s="3" t="s">
        <v>552</v>
      </c>
      <c r="E194" s="3" t="s">
        <v>126</v>
      </c>
      <c r="F194" s="3" t="s">
        <v>78</v>
      </c>
      <c r="G194" s="2" t="s">
        <v>553</v>
      </c>
      <c r="H194" s="7" t="s">
        <v>35</v>
      </c>
      <c r="I194" s="13" t="s">
        <v>37</v>
      </c>
      <c r="J194" s="10" t="s">
        <v>37</v>
      </c>
      <c r="M194" s="21" t="s">
        <v>554</v>
      </c>
    </row>
    <row r="195" spans="1:13">
      <c r="A195" s="9"/>
      <c r="B195" s="1"/>
      <c r="C195" s="9"/>
      <c r="D195" s="3" t="s">
        <v>555</v>
      </c>
      <c r="E195" s="3" t="s">
        <v>68</v>
      </c>
      <c r="F195" s="3" t="s">
        <v>78</v>
      </c>
      <c r="G195" s="2" t="s">
        <v>556</v>
      </c>
      <c r="H195" s="7" t="s">
        <v>35</v>
      </c>
      <c r="I195" s="13" t="s">
        <v>37</v>
      </c>
      <c r="J195" s="10"/>
      <c r="M195" s="21" t="s">
        <v>557</v>
      </c>
    </row>
    <row r="196" spans="1:13">
      <c r="A196" s="9"/>
      <c r="B196" s="1"/>
      <c r="C196" s="9"/>
      <c r="D196" s="3" t="s">
        <v>179</v>
      </c>
      <c r="E196" s="3" t="s">
        <v>165</v>
      </c>
      <c r="F196" s="3" t="s">
        <v>35</v>
      </c>
      <c r="G196" s="2" t="s">
        <v>35</v>
      </c>
      <c r="H196" s="7" t="s">
        <v>35</v>
      </c>
      <c r="I196" s="13" t="s">
        <v>37</v>
      </c>
      <c r="J196" s="10"/>
      <c r="M196" s="21" t="s">
        <v>558</v>
      </c>
    </row>
    <row r="197" ht="24" spans="1:13">
      <c r="A197" s="9"/>
      <c r="B197" s="1" t="s">
        <v>197</v>
      </c>
      <c r="C197" s="9" t="s">
        <v>559</v>
      </c>
      <c r="D197" s="3" t="s">
        <v>560</v>
      </c>
      <c r="E197" s="3" t="s">
        <v>126</v>
      </c>
      <c r="F197" s="3" t="s">
        <v>78</v>
      </c>
      <c r="G197" s="2" t="s">
        <v>561</v>
      </c>
      <c r="H197" s="7" t="s">
        <v>35</v>
      </c>
      <c r="I197" s="13" t="s">
        <v>37</v>
      </c>
      <c r="J197" s="10" t="s">
        <v>37</v>
      </c>
      <c r="M197" s="21" t="s">
        <v>562</v>
      </c>
    </row>
    <row r="198" spans="1:13">
      <c r="A198" s="9"/>
      <c r="B198" s="1"/>
      <c r="C198" s="9"/>
      <c r="D198" s="3" t="s">
        <v>563</v>
      </c>
      <c r="E198" s="3" t="s">
        <v>68</v>
      </c>
      <c r="F198" s="3" t="s">
        <v>78</v>
      </c>
      <c r="G198" s="2" t="s">
        <v>564</v>
      </c>
      <c r="H198" s="7" t="s">
        <v>35</v>
      </c>
      <c r="I198" s="13" t="s">
        <v>37</v>
      </c>
      <c r="J198" s="10"/>
      <c r="M198" s="21" t="s">
        <v>565</v>
      </c>
    </row>
    <row r="199" spans="1:13">
      <c r="A199" s="9"/>
      <c r="B199" s="1"/>
      <c r="C199" s="9"/>
      <c r="D199" s="3" t="s">
        <v>179</v>
      </c>
      <c r="E199" s="3" t="s">
        <v>165</v>
      </c>
      <c r="F199" s="3" t="s">
        <v>35</v>
      </c>
      <c r="G199" s="2" t="s">
        <v>35</v>
      </c>
      <c r="H199" s="7" t="s">
        <v>35</v>
      </c>
      <c r="I199" s="13" t="s">
        <v>37</v>
      </c>
      <c r="J199" s="10"/>
      <c r="M199" s="21" t="s">
        <v>566</v>
      </c>
    </row>
    <row r="200" ht="24" spans="1:13">
      <c r="A200" s="9"/>
      <c r="B200" s="1" t="s">
        <v>202</v>
      </c>
      <c r="C200" s="9" t="s">
        <v>567</v>
      </c>
      <c r="D200" s="3" t="s">
        <v>568</v>
      </c>
      <c r="E200" s="3" t="s">
        <v>126</v>
      </c>
      <c r="F200" s="3" t="s">
        <v>78</v>
      </c>
      <c r="G200" s="2" t="s">
        <v>569</v>
      </c>
      <c r="H200" s="7" t="s">
        <v>35</v>
      </c>
      <c r="I200" s="13" t="s">
        <v>37</v>
      </c>
      <c r="J200" s="10" t="s">
        <v>37</v>
      </c>
      <c r="M200" s="21" t="s">
        <v>570</v>
      </c>
    </row>
    <row r="201" spans="1:13">
      <c r="A201" s="9"/>
      <c r="B201" s="1"/>
      <c r="C201" s="9"/>
      <c r="D201" s="3" t="s">
        <v>571</v>
      </c>
      <c r="E201" s="3" t="s">
        <v>68</v>
      </c>
      <c r="F201" s="3" t="s">
        <v>78</v>
      </c>
      <c r="G201" s="2" t="s">
        <v>572</v>
      </c>
      <c r="H201" s="7" t="s">
        <v>35</v>
      </c>
      <c r="I201" s="13" t="s">
        <v>37</v>
      </c>
      <c r="J201" s="10"/>
      <c r="M201" s="21" t="s">
        <v>573</v>
      </c>
    </row>
    <row r="202" spans="1:13">
      <c r="A202" s="9"/>
      <c r="B202" s="1"/>
      <c r="C202" s="9"/>
      <c r="D202" s="3" t="s">
        <v>179</v>
      </c>
      <c r="E202" s="3" t="s">
        <v>165</v>
      </c>
      <c r="F202" s="3" t="s">
        <v>35</v>
      </c>
      <c r="G202" s="2" t="s">
        <v>35</v>
      </c>
      <c r="H202" s="7" t="s">
        <v>35</v>
      </c>
      <c r="I202" s="13" t="s">
        <v>37</v>
      </c>
      <c r="J202" s="10"/>
      <c r="M202" s="21" t="s">
        <v>574</v>
      </c>
    </row>
    <row r="203" spans="1:13">
      <c r="A203" s="9" t="s">
        <v>575</v>
      </c>
      <c r="B203" s="1" t="s">
        <v>205</v>
      </c>
      <c r="C203" s="9" t="s">
        <v>576</v>
      </c>
      <c r="D203" s="3" t="s">
        <v>164</v>
      </c>
      <c r="E203" s="3" t="s">
        <v>165</v>
      </c>
      <c r="F203" s="3" t="s">
        <v>35</v>
      </c>
      <c r="G203" s="31" t="s">
        <v>35</v>
      </c>
      <c r="H203" s="7" t="s">
        <v>35</v>
      </c>
      <c r="I203" s="13" t="s">
        <v>37</v>
      </c>
      <c r="J203" s="10" t="s">
        <v>37</v>
      </c>
      <c r="M203" s="21" t="s">
        <v>577</v>
      </c>
    </row>
    <row r="204" spans="1:13">
      <c r="A204" s="9"/>
      <c r="B204" s="1"/>
      <c r="C204" s="9"/>
      <c r="D204" s="3" t="s">
        <v>578</v>
      </c>
      <c r="E204" s="3" t="s">
        <v>68</v>
      </c>
      <c r="F204" s="3" t="s">
        <v>63</v>
      </c>
      <c r="G204" s="31" t="s">
        <v>579</v>
      </c>
      <c r="H204" s="7" t="s">
        <v>35</v>
      </c>
      <c r="I204" s="13" t="s">
        <v>37</v>
      </c>
      <c r="J204" s="10"/>
      <c r="M204" s="21" t="s">
        <v>580</v>
      </c>
    </row>
    <row r="205" spans="1:13">
      <c r="A205" s="9"/>
      <c r="B205" s="1"/>
      <c r="C205" s="9"/>
      <c r="D205" s="3" t="s">
        <v>581</v>
      </c>
      <c r="E205" s="3" t="s">
        <v>186</v>
      </c>
      <c r="F205" s="3" t="s">
        <v>63</v>
      </c>
      <c r="G205" s="3" t="s">
        <v>582</v>
      </c>
      <c r="H205" s="7" t="s">
        <v>35</v>
      </c>
      <c r="I205" s="13" t="s">
        <v>37</v>
      </c>
      <c r="J205" s="10"/>
      <c r="M205" s="21" t="s">
        <v>583</v>
      </c>
    </row>
    <row r="206" ht="24" spans="1:13">
      <c r="A206" s="9"/>
      <c r="B206" s="1"/>
      <c r="C206" s="9"/>
      <c r="D206" s="2" t="s">
        <v>584</v>
      </c>
      <c r="E206" s="3" t="s">
        <v>68</v>
      </c>
      <c r="F206" s="3" t="s">
        <v>63</v>
      </c>
      <c r="G206" s="2" t="s">
        <v>585</v>
      </c>
      <c r="H206" s="7" t="s">
        <v>35</v>
      </c>
      <c r="I206" s="13" t="s">
        <v>37</v>
      </c>
      <c r="J206" s="10"/>
      <c r="M206" s="21" t="s">
        <v>586</v>
      </c>
    </row>
    <row r="207" spans="1:13">
      <c r="A207" s="9"/>
      <c r="B207" s="1"/>
      <c r="C207" s="9"/>
      <c r="D207" s="2" t="s">
        <v>587</v>
      </c>
      <c r="E207" s="2" t="s">
        <v>68</v>
      </c>
      <c r="F207" s="3" t="s">
        <v>78</v>
      </c>
      <c r="G207" s="2" t="s">
        <v>588</v>
      </c>
      <c r="H207" s="7" t="s">
        <v>35</v>
      </c>
      <c r="I207" s="13" t="s">
        <v>37</v>
      </c>
      <c r="J207" s="10"/>
      <c r="M207" s="21" t="s">
        <v>589</v>
      </c>
    </row>
    <row r="208" spans="1:13">
      <c r="A208" s="9"/>
      <c r="B208" s="1"/>
      <c r="C208" s="9"/>
      <c r="D208" s="2" t="s">
        <v>590</v>
      </c>
      <c r="E208" s="2" t="s">
        <v>68</v>
      </c>
      <c r="F208" s="3" t="s">
        <v>63</v>
      </c>
      <c r="G208" s="2" t="s">
        <v>591</v>
      </c>
      <c r="H208" s="7" t="s">
        <v>35</v>
      </c>
      <c r="I208" s="13" t="s">
        <v>37</v>
      </c>
      <c r="J208" s="10"/>
      <c r="M208" s="21" t="s">
        <v>592</v>
      </c>
    </row>
    <row r="209" spans="1:13">
      <c r="A209" s="9"/>
      <c r="B209" s="1"/>
      <c r="C209" s="9"/>
      <c r="D209" s="2" t="s">
        <v>102</v>
      </c>
      <c r="E209" s="2" t="s">
        <v>102</v>
      </c>
      <c r="F209" s="3" t="s">
        <v>35</v>
      </c>
      <c r="G209" s="2" t="s">
        <v>35</v>
      </c>
      <c r="H209" s="7">
        <v>2</v>
      </c>
      <c r="I209" s="13" t="s">
        <v>37</v>
      </c>
      <c r="J209" s="10"/>
      <c r="M209" s="21" t="s">
        <v>593</v>
      </c>
    </row>
    <row r="210" ht="24" spans="1:13">
      <c r="A210" s="9"/>
      <c r="B210" s="1"/>
      <c r="C210" s="9"/>
      <c r="D210" s="2" t="s">
        <v>594</v>
      </c>
      <c r="E210" s="2" t="s">
        <v>595</v>
      </c>
      <c r="F210" s="3" t="s">
        <v>63</v>
      </c>
      <c r="G210" s="2" t="s">
        <v>596</v>
      </c>
      <c r="H210" s="7" t="s">
        <v>35</v>
      </c>
      <c r="I210" s="13" t="s">
        <v>37</v>
      </c>
      <c r="J210" s="10"/>
      <c r="M210" s="21" t="s">
        <v>597</v>
      </c>
    </row>
    <row r="211" spans="1:13">
      <c r="A211" s="9"/>
      <c r="B211" s="1"/>
      <c r="C211" s="9"/>
      <c r="D211" s="3" t="s">
        <v>598</v>
      </c>
      <c r="E211" s="3" t="s">
        <v>68</v>
      </c>
      <c r="F211" s="3" t="s">
        <v>63</v>
      </c>
      <c r="G211" s="75" t="s">
        <v>382</v>
      </c>
      <c r="H211" s="7" t="s">
        <v>35</v>
      </c>
      <c r="I211" s="13" t="s">
        <v>37</v>
      </c>
      <c r="J211" s="10"/>
      <c r="M211" s="21" t="s">
        <v>599</v>
      </c>
    </row>
    <row r="212" ht="24" spans="1:13">
      <c r="A212" s="9"/>
      <c r="B212" s="1"/>
      <c r="C212" s="9"/>
      <c r="D212" s="2" t="s">
        <v>600</v>
      </c>
      <c r="E212" s="2" t="s">
        <v>186</v>
      </c>
      <c r="F212" s="3" t="s">
        <v>63</v>
      </c>
      <c r="G212" s="2" t="s">
        <v>596</v>
      </c>
      <c r="H212" s="7" t="s">
        <v>35</v>
      </c>
      <c r="I212" s="13" t="s">
        <v>37</v>
      </c>
      <c r="J212" s="10"/>
      <c r="M212" s="21" t="s">
        <v>601</v>
      </c>
    </row>
    <row r="213" ht="24" spans="1:13">
      <c r="A213" s="9"/>
      <c r="B213" s="1" t="s">
        <v>208</v>
      </c>
      <c r="C213" s="9" t="s">
        <v>602</v>
      </c>
      <c r="D213" s="3" t="s">
        <v>603</v>
      </c>
      <c r="E213" s="3" t="s">
        <v>126</v>
      </c>
      <c r="F213" s="3" t="s">
        <v>63</v>
      </c>
      <c r="G213" s="3" t="s">
        <v>604</v>
      </c>
      <c r="H213" s="7" t="s">
        <v>35</v>
      </c>
      <c r="I213" s="13" t="s">
        <v>37</v>
      </c>
      <c r="J213" s="10" t="s">
        <v>37</v>
      </c>
      <c r="M213" s="21" t="s">
        <v>605</v>
      </c>
    </row>
    <row r="214" ht="24" spans="1:13">
      <c r="A214" s="9"/>
      <c r="B214" s="1"/>
      <c r="C214" s="9"/>
      <c r="D214" s="3" t="s">
        <v>606</v>
      </c>
      <c r="E214" s="3" t="s">
        <v>68</v>
      </c>
      <c r="F214" s="3" t="s">
        <v>63</v>
      </c>
      <c r="G214" s="3" t="s">
        <v>604</v>
      </c>
      <c r="H214" s="7" t="s">
        <v>35</v>
      </c>
      <c r="I214" s="13" t="s">
        <v>37</v>
      </c>
      <c r="J214" s="10"/>
      <c r="M214" s="21" t="s">
        <v>607</v>
      </c>
    </row>
    <row r="215" spans="1:13">
      <c r="A215" s="9"/>
      <c r="B215" s="1"/>
      <c r="C215" s="9"/>
      <c r="D215" s="3" t="s">
        <v>608</v>
      </c>
      <c r="E215" s="3" t="s">
        <v>186</v>
      </c>
      <c r="F215" s="3" t="s">
        <v>63</v>
      </c>
      <c r="G215" s="3" t="s">
        <v>582</v>
      </c>
      <c r="H215" s="7" t="s">
        <v>35</v>
      </c>
      <c r="I215" s="13" t="s">
        <v>37</v>
      </c>
      <c r="J215" s="10"/>
      <c r="M215" s="21" t="s">
        <v>609</v>
      </c>
    </row>
    <row r="216" spans="1:13">
      <c r="A216" s="9"/>
      <c r="B216" s="1"/>
      <c r="C216" s="9"/>
      <c r="D216" s="2" t="s">
        <v>610</v>
      </c>
      <c r="E216" s="3" t="s">
        <v>68</v>
      </c>
      <c r="F216" s="3" t="s">
        <v>63</v>
      </c>
      <c r="G216" s="2" t="s">
        <v>611</v>
      </c>
      <c r="H216" s="7" t="s">
        <v>35</v>
      </c>
      <c r="I216" s="13" t="s">
        <v>37</v>
      </c>
      <c r="J216" s="10"/>
      <c r="M216" s="21" t="s">
        <v>612</v>
      </c>
    </row>
    <row r="217" spans="1:13">
      <c r="A217" s="9"/>
      <c r="B217" s="1"/>
      <c r="C217" s="9"/>
      <c r="D217" s="2" t="s">
        <v>587</v>
      </c>
      <c r="E217" s="2" t="s">
        <v>68</v>
      </c>
      <c r="F217" s="3" t="s">
        <v>78</v>
      </c>
      <c r="G217" s="2" t="s">
        <v>588</v>
      </c>
      <c r="H217" s="7" t="s">
        <v>35</v>
      </c>
      <c r="I217" s="13" t="s">
        <v>37</v>
      </c>
      <c r="J217" s="10"/>
      <c r="M217" s="21" t="s">
        <v>613</v>
      </c>
    </row>
    <row r="218" spans="1:13">
      <c r="A218" s="9"/>
      <c r="B218" s="1"/>
      <c r="C218" s="9"/>
      <c r="D218" s="2" t="s">
        <v>590</v>
      </c>
      <c r="E218" s="2" t="s">
        <v>68</v>
      </c>
      <c r="F218" s="3" t="s">
        <v>63</v>
      </c>
      <c r="G218" s="2" t="s">
        <v>591</v>
      </c>
      <c r="H218" s="7" t="s">
        <v>35</v>
      </c>
      <c r="I218" s="13" t="s">
        <v>37</v>
      </c>
      <c r="J218" s="10"/>
      <c r="M218" s="21" t="s">
        <v>614</v>
      </c>
    </row>
    <row r="219" spans="1:13">
      <c r="A219" s="9"/>
      <c r="B219" s="1"/>
      <c r="C219" s="9"/>
      <c r="D219" s="3" t="s">
        <v>164</v>
      </c>
      <c r="E219" s="3" t="s">
        <v>165</v>
      </c>
      <c r="F219" s="3" t="s">
        <v>35</v>
      </c>
      <c r="G219" s="75" t="s">
        <v>35</v>
      </c>
      <c r="H219" s="7" t="s">
        <v>35</v>
      </c>
      <c r="I219" s="13" t="s">
        <v>37</v>
      </c>
      <c r="J219" s="10"/>
      <c r="M219" s="21" t="s">
        <v>615</v>
      </c>
    </row>
    <row r="220" ht="24" spans="1:13">
      <c r="A220" s="9"/>
      <c r="B220" s="1"/>
      <c r="C220" s="9"/>
      <c r="D220" s="2" t="s">
        <v>616</v>
      </c>
      <c r="E220" s="2" t="s">
        <v>595</v>
      </c>
      <c r="F220" s="3" t="s">
        <v>63</v>
      </c>
      <c r="G220" s="2" t="s">
        <v>617</v>
      </c>
      <c r="H220" s="7" t="s">
        <v>35</v>
      </c>
      <c r="I220" s="13" t="s">
        <v>37</v>
      </c>
      <c r="J220" s="10"/>
      <c r="M220" s="21" t="s">
        <v>618</v>
      </c>
    </row>
    <row r="221" spans="1:13">
      <c r="A221" s="9"/>
      <c r="B221" s="1"/>
      <c r="C221" s="9"/>
      <c r="D221" s="3" t="s">
        <v>598</v>
      </c>
      <c r="E221" s="3" t="s">
        <v>68</v>
      </c>
      <c r="F221" s="3" t="s">
        <v>63</v>
      </c>
      <c r="G221" s="75" t="s">
        <v>382</v>
      </c>
      <c r="H221" s="7" t="s">
        <v>35</v>
      </c>
      <c r="I221" s="13" t="s">
        <v>37</v>
      </c>
      <c r="J221" s="10"/>
      <c r="M221" s="21" t="s">
        <v>619</v>
      </c>
    </row>
    <row r="222" ht="24" spans="1:13">
      <c r="A222" s="9"/>
      <c r="B222" s="1"/>
      <c r="C222" s="9"/>
      <c r="D222" s="2" t="s">
        <v>600</v>
      </c>
      <c r="E222" s="2" t="s">
        <v>186</v>
      </c>
      <c r="F222" s="3" t="s">
        <v>63</v>
      </c>
      <c r="G222" s="2" t="s">
        <v>596</v>
      </c>
      <c r="H222" s="7" t="s">
        <v>35</v>
      </c>
      <c r="I222" s="13" t="s">
        <v>37</v>
      </c>
      <c r="J222" s="10"/>
      <c r="M222" s="21" t="s">
        <v>620</v>
      </c>
    </row>
    <row r="223" ht="24" spans="1:13">
      <c r="A223" s="9"/>
      <c r="B223" s="1" t="s">
        <v>211</v>
      </c>
      <c r="C223" s="9" t="s">
        <v>621</v>
      </c>
      <c r="D223" s="3" t="s">
        <v>622</v>
      </c>
      <c r="E223" s="3" t="s">
        <v>68</v>
      </c>
      <c r="F223" s="3" t="s">
        <v>63</v>
      </c>
      <c r="G223" s="3" t="s">
        <v>623</v>
      </c>
      <c r="H223" s="7" t="s">
        <v>35</v>
      </c>
      <c r="I223" s="13" t="s">
        <v>37</v>
      </c>
      <c r="J223" s="10" t="s">
        <v>37</v>
      </c>
      <c r="M223" s="21" t="s">
        <v>624</v>
      </c>
    </row>
    <row r="224" spans="1:13">
      <c r="A224" s="9"/>
      <c r="B224" s="1"/>
      <c r="C224" s="9"/>
      <c r="D224" s="3" t="s">
        <v>608</v>
      </c>
      <c r="E224" s="3" t="s">
        <v>186</v>
      </c>
      <c r="F224" s="3" t="s">
        <v>63</v>
      </c>
      <c r="G224" s="3" t="s">
        <v>582</v>
      </c>
      <c r="H224" s="7" t="s">
        <v>35</v>
      </c>
      <c r="I224" s="13" t="s">
        <v>37</v>
      </c>
      <c r="J224" s="10"/>
      <c r="M224" s="21" t="s">
        <v>625</v>
      </c>
    </row>
    <row r="225" spans="1:13">
      <c r="A225" s="9"/>
      <c r="B225" s="1"/>
      <c r="C225" s="9"/>
      <c r="D225" s="2" t="s">
        <v>626</v>
      </c>
      <c r="E225" s="3" t="s">
        <v>68</v>
      </c>
      <c r="F225" s="3" t="s">
        <v>63</v>
      </c>
      <c r="G225" s="2" t="s">
        <v>627</v>
      </c>
      <c r="H225" s="7" t="s">
        <v>35</v>
      </c>
      <c r="I225" s="13" t="s">
        <v>37</v>
      </c>
      <c r="J225" s="10"/>
      <c r="M225" s="21" t="s">
        <v>628</v>
      </c>
    </row>
    <row r="226" spans="1:13">
      <c r="A226" s="9"/>
      <c r="B226" s="1"/>
      <c r="C226" s="9"/>
      <c r="D226" s="2" t="s">
        <v>587</v>
      </c>
      <c r="E226" s="2" t="s">
        <v>68</v>
      </c>
      <c r="F226" s="3" t="s">
        <v>78</v>
      </c>
      <c r="G226" s="2" t="s">
        <v>588</v>
      </c>
      <c r="H226" s="7" t="s">
        <v>35</v>
      </c>
      <c r="I226" s="13" t="s">
        <v>37</v>
      </c>
      <c r="J226" s="10"/>
      <c r="M226" s="21" t="s">
        <v>629</v>
      </c>
    </row>
    <row r="227" spans="1:13">
      <c r="A227" s="9"/>
      <c r="B227" s="1"/>
      <c r="C227" s="9"/>
      <c r="D227" s="2" t="s">
        <v>590</v>
      </c>
      <c r="E227" s="2" t="s">
        <v>68</v>
      </c>
      <c r="F227" s="3" t="s">
        <v>63</v>
      </c>
      <c r="G227" s="2" t="s">
        <v>591</v>
      </c>
      <c r="H227" s="7" t="s">
        <v>35</v>
      </c>
      <c r="I227" s="13" t="s">
        <v>37</v>
      </c>
      <c r="J227" s="10"/>
      <c r="M227" s="21" t="s">
        <v>630</v>
      </c>
    </row>
    <row r="228" spans="1:13">
      <c r="A228" s="9"/>
      <c r="B228" s="1"/>
      <c r="C228" s="9"/>
      <c r="D228" s="3" t="s">
        <v>164</v>
      </c>
      <c r="E228" s="3" t="s">
        <v>165</v>
      </c>
      <c r="F228" s="3" t="s">
        <v>35</v>
      </c>
      <c r="G228" s="75" t="s">
        <v>35</v>
      </c>
      <c r="H228" s="7" t="s">
        <v>35</v>
      </c>
      <c r="I228" s="13" t="s">
        <v>37</v>
      </c>
      <c r="J228" s="10"/>
      <c r="M228" s="21" t="s">
        <v>631</v>
      </c>
    </row>
    <row r="229" ht="24" spans="1:13">
      <c r="A229" s="9"/>
      <c r="B229" s="1"/>
      <c r="C229" s="9"/>
      <c r="D229" s="2" t="s">
        <v>594</v>
      </c>
      <c r="E229" s="2" t="s">
        <v>595</v>
      </c>
      <c r="F229" s="3" t="s">
        <v>63</v>
      </c>
      <c r="G229" s="2" t="s">
        <v>596</v>
      </c>
      <c r="H229" s="7" t="s">
        <v>35</v>
      </c>
      <c r="I229" s="13" t="s">
        <v>37</v>
      </c>
      <c r="J229" s="10"/>
      <c r="M229" s="21" t="s">
        <v>632</v>
      </c>
    </row>
    <row r="230" spans="1:13">
      <c r="A230" s="9"/>
      <c r="B230" s="1"/>
      <c r="C230" s="9"/>
      <c r="D230" s="3" t="s">
        <v>598</v>
      </c>
      <c r="E230" s="3" t="s">
        <v>68</v>
      </c>
      <c r="F230" s="3" t="s">
        <v>63</v>
      </c>
      <c r="G230" s="75" t="s">
        <v>382</v>
      </c>
      <c r="H230" s="7" t="s">
        <v>35</v>
      </c>
      <c r="I230" s="13" t="s">
        <v>37</v>
      </c>
      <c r="J230" s="10"/>
      <c r="M230" s="21" t="s">
        <v>633</v>
      </c>
    </row>
    <row r="231" spans="1:13">
      <c r="A231" s="9"/>
      <c r="B231" s="1"/>
      <c r="C231" s="9"/>
      <c r="D231" s="3" t="s">
        <v>164</v>
      </c>
      <c r="E231" s="3" t="s">
        <v>165</v>
      </c>
      <c r="F231" s="3" t="s">
        <v>35</v>
      </c>
      <c r="G231" s="75" t="s">
        <v>35</v>
      </c>
      <c r="H231" s="7" t="s">
        <v>35</v>
      </c>
      <c r="I231" s="13" t="s">
        <v>37</v>
      </c>
      <c r="J231" s="10"/>
      <c r="M231" s="21" t="s">
        <v>634</v>
      </c>
    </row>
    <row r="232" ht="24" spans="1:13">
      <c r="A232" s="9"/>
      <c r="B232" s="1"/>
      <c r="C232" s="9"/>
      <c r="D232" s="2" t="s">
        <v>600</v>
      </c>
      <c r="E232" s="2" t="s">
        <v>186</v>
      </c>
      <c r="F232" s="3" t="s">
        <v>63</v>
      </c>
      <c r="G232" s="2" t="s">
        <v>596</v>
      </c>
      <c r="H232" s="7" t="s">
        <v>35</v>
      </c>
      <c r="I232" s="13" t="s">
        <v>37</v>
      </c>
      <c r="J232" s="10"/>
      <c r="M232" s="21" t="s">
        <v>635</v>
      </c>
    </row>
    <row r="233" ht="24" spans="1:13">
      <c r="A233" s="9"/>
      <c r="B233" s="1" t="s">
        <v>214</v>
      </c>
      <c r="C233" s="9" t="s">
        <v>636</v>
      </c>
      <c r="D233" s="3" t="s">
        <v>637</v>
      </c>
      <c r="E233" s="3" t="s">
        <v>68</v>
      </c>
      <c r="F233" s="3" t="s">
        <v>63</v>
      </c>
      <c r="G233" s="3" t="s">
        <v>638</v>
      </c>
      <c r="H233" s="7" t="s">
        <v>35</v>
      </c>
      <c r="I233" s="13" t="s">
        <v>37</v>
      </c>
      <c r="J233" s="10" t="s">
        <v>37</v>
      </c>
      <c r="M233" s="21" t="s">
        <v>639</v>
      </c>
    </row>
    <row r="234" spans="1:13">
      <c r="A234" s="9"/>
      <c r="B234" s="1"/>
      <c r="C234" s="9"/>
      <c r="D234" s="3" t="s">
        <v>608</v>
      </c>
      <c r="E234" s="3" t="s">
        <v>186</v>
      </c>
      <c r="F234" s="3" t="s">
        <v>63</v>
      </c>
      <c r="G234" s="3" t="s">
        <v>582</v>
      </c>
      <c r="H234" s="7" t="s">
        <v>35</v>
      </c>
      <c r="I234" s="13" t="s">
        <v>37</v>
      </c>
      <c r="J234" s="10"/>
      <c r="M234" s="21" t="s">
        <v>640</v>
      </c>
    </row>
    <row r="235" spans="1:13">
      <c r="A235" s="9"/>
      <c r="B235" s="1"/>
      <c r="C235" s="9"/>
      <c r="D235" s="2" t="s">
        <v>641</v>
      </c>
      <c r="E235" s="3" t="s">
        <v>68</v>
      </c>
      <c r="F235" s="3" t="s">
        <v>63</v>
      </c>
      <c r="G235" s="2" t="s">
        <v>611</v>
      </c>
      <c r="H235" s="7" t="s">
        <v>35</v>
      </c>
      <c r="I235" s="13" t="s">
        <v>37</v>
      </c>
      <c r="J235" s="10"/>
      <c r="M235" s="21" t="s">
        <v>642</v>
      </c>
    </row>
    <row r="236" spans="1:13">
      <c r="A236" s="9"/>
      <c r="B236" s="1"/>
      <c r="C236" s="9"/>
      <c r="D236" s="2" t="s">
        <v>587</v>
      </c>
      <c r="E236" s="2" t="s">
        <v>68</v>
      </c>
      <c r="F236" s="3" t="s">
        <v>78</v>
      </c>
      <c r="G236" s="2" t="s">
        <v>588</v>
      </c>
      <c r="H236" s="7" t="s">
        <v>35</v>
      </c>
      <c r="I236" s="13" t="s">
        <v>37</v>
      </c>
      <c r="J236" s="10"/>
      <c r="M236" s="21" t="s">
        <v>643</v>
      </c>
    </row>
    <row r="237" spans="1:13">
      <c r="A237" s="9"/>
      <c r="B237" s="1"/>
      <c r="C237" s="9"/>
      <c r="D237" s="2" t="s">
        <v>590</v>
      </c>
      <c r="E237" s="2" t="s">
        <v>68</v>
      </c>
      <c r="F237" s="3" t="s">
        <v>63</v>
      </c>
      <c r="G237" s="2" t="s">
        <v>591</v>
      </c>
      <c r="H237" s="7" t="s">
        <v>35</v>
      </c>
      <c r="I237" s="13" t="s">
        <v>37</v>
      </c>
      <c r="J237" s="10"/>
      <c r="M237" s="21" t="s">
        <v>644</v>
      </c>
    </row>
    <row r="238" spans="1:13">
      <c r="A238" s="9"/>
      <c r="B238" s="1"/>
      <c r="C238" s="9"/>
      <c r="D238" s="3" t="s">
        <v>164</v>
      </c>
      <c r="E238" s="3" t="s">
        <v>165</v>
      </c>
      <c r="F238" s="3" t="s">
        <v>35</v>
      </c>
      <c r="G238" s="75" t="s">
        <v>35</v>
      </c>
      <c r="H238" s="7" t="s">
        <v>35</v>
      </c>
      <c r="I238" s="13" t="s">
        <v>37</v>
      </c>
      <c r="J238" s="10"/>
      <c r="M238" s="21" t="s">
        <v>645</v>
      </c>
    </row>
    <row r="239" ht="24" spans="1:13">
      <c r="A239" s="9"/>
      <c r="B239" s="1"/>
      <c r="C239" s="9"/>
      <c r="D239" s="2" t="s">
        <v>594</v>
      </c>
      <c r="E239" s="2" t="s">
        <v>595</v>
      </c>
      <c r="F239" s="3" t="s">
        <v>63</v>
      </c>
      <c r="G239" s="2" t="s">
        <v>596</v>
      </c>
      <c r="H239" s="7" t="s">
        <v>35</v>
      </c>
      <c r="I239" s="13" t="s">
        <v>38</v>
      </c>
      <c r="J239" s="10"/>
      <c r="M239" s="21" t="s">
        <v>646</v>
      </c>
    </row>
    <row r="240" spans="1:13">
      <c r="A240" s="9"/>
      <c r="B240" s="1"/>
      <c r="C240" s="9"/>
      <c r="D240" s="3" t="s">
        <v>598</v>
      </c>
      <c r="E240" s="3" t="s">
        <v>68</v>
      </c>
      <c r="F240" s="3" t="s">
        <v>63</v>
      </c>
      <c r="G240" s="75" t="s">
        <v>382</v>
      </c>
      <c r="H240" s="7" t="s">
        <v>35</v>
      </c>
      <c r="I240" s="13" t="s">
        <v>37</v>
      </c>
      <c r="J240" s="10"/>
      <c r="M240" s="21" t="s">
        <v>647</v>
      </c>
    </row>
    <row r="241" spans="1:13">
      <c r="A241" s="9"/>
      <c r="B241" s="1"/>
      <c r="C241" s="9"/>
      <c r="D241" s="3" t="s">
        <v>164</v>
      </c>
      <c r="E241" s="3" t="s">
        <v>165</v>
      </c>
      <c r="F241" s="3" t="s">
        <v>35</v>
      </c>
      <c r="G241" s="75" t="s">
        <v>35</v>
      </c>
      <c r="H241" s="7" t="s">
        <v>35</v>
      </c>
      <c r="I241" s="13" t="s">
        <v>37</v>
      </c>
      <c r="J241" s="10"/>
      <c r="M241" s="21" t="s">
        <v>648</v>
      </c>
    </row>
    <row r="242" ht="24" spans="1:13">
      <c r="A242" s="9"/>
      <c r="B242" s="1"/>
      <c r="C242" s="9"/>
      <c r="D242" s="2" t="s">
        <v>600</v>
      </c>
      <c r="E242" s="2" t="s">
        <v>186</v>
      </c>
      <c r="F242" s="3" t="s">
        <v>63</v>
      </c>
      <c r="G242" s="2" t="s">
        <v>596</v>
      </c>
      <c r="H242" s="7" t="s">
        <v>35</v>
      </c>
      <c r="I242" s="13" t="s">
        <v>37</v>
      </c>
      <c r="J242" s="10"/>
      <c r="M242" s="21" t="s">
        <v>649</v>
      </c>
    </row>
    <row r="243" ht="24" spans="1:13">
      <c r="A243" s="9"/>
      <c r="B243" s="1" t="s">
        <v>219</v>
      </c>
      <c r="C243" s="9" t="s">
        <v>650</v>
      </c>
      <c r="D243" s="3" t="s">
        <v>651</v>
      </c>
      <c r="E243" s="3" t="s">
        <v>68</v>
      </c>
      <c r="F243" s="3" t="s">
        <v>63</v>
      </c>
      <c r="G243" s="3" t="s">
        <v>652</v>
      </c>
      <c r="H243" s="7" t="s">
        <v>35</v>
      </c>
      <c r="I243" s="13" t="s">
        <v>37</v>
      </c>
      <c r="J243" s="10" t="s">
        <v>37</v>
      </c>
      <c r="M243" s="21" t="s">
        <v>653</v>
      </c>
    </row>
    <row r="244" spans="1:13">
      <c r="A244" s="9"/>
      <c r="B244" s="1"/>
      <c r="C244" s="9"/>
      <c r="D244" s="3" t="s">
        <v>608</v>
      </c>
      <c r="E244" s="3" t="s">
        <v>186</v>
      </c>
      <c r="F244" s="3" t="s">
        <v>63</v>
      </c>
      <c r="G244" s="3" t="s">
        <v>582</v>
      </c>
      <c r="H244" s="7" t="s">
        <v>35</v>
      </c>
      <c r="I244" s="13" t="s">
        <v>37</v>
      </c>
      <c r="J244" s="10"/>
      <c r="M244" s="21" t="s">
        <v>654</v>
      </c>
    </row>
    <row r="245" spans="1:13">
      <c r="A245" s="9"/>
      <c r="B245" s="1"/>
      <c r="C245" s="9"/>
      <c r="D245" s="2" t="s">
        <v>655</v>
      </c>
      <c r="E245" s="3" t="s">
        <v>68</v>
      </c>
      <c r="F245" s="3" t="s">
        <v>63</v>
      </c>
      <c r="G245" s="2" t="s">
        <v>656</v>
      </c>
      <c r="H245" s="7" t="s">
        <v>35</v>
      </c>
      <c r="I245" s="13" t="s">
        <v>37</v>
      </c>
      <c r="J245" s="10"/>
      <c r="M245" s="21" t="s">
        <v>657</v>
      </c>
    </row>
    <row r="246" spans="1:13">
      <c r="A246" s="9"/>
      <c r="B246" s="1"/>
      <c r="C246" s="9"/>
      <c r="D246" s="2" t="s">
        <v>587</v>
      </c>
      <c r="E246" s="2" t="s">
        <v>68</v>
      </c>
      <c r="F246" s="3" t="s">
        <v>78</v>
      </c>
      <c r="G246" s="2" t="s">
        <v>588</v>
      </c>
      <c r="H246" s="7" t="s">
        <v>35</v>
      </c>
      <c r="I246" s="13" t="s">
        <v>37</v>
      </c>
      <c r="J246" s="10"/>
      <c r="M246" s="21" t="s">
        <v>658</v>
      </c>
    </row>
    <row r="247" spans="1:13">
      <c r="A247" s="9"/>
      <c r="B247" s="1"/>
      <c r="C247" s="9"/>
      <c r="D247" s="2" t="s">
        <v>590</v>
      </c>
      <c r="E247" s="2" t="s">
        <v>68</v>
      </c>
      <c r="F247" s="3" t="s">
        <v>63</v>
      </c>
      <c r="G247" s="2" t="s">
        <v>591</v>
      </c>
      <c r="H247" s="7" t="s">
        <v>35</v>
      </c>
      <c r="I247" s="13" t="s">
        <v>37</v>
      </c>
      <c r="J247" s="10"/>
      <c r="M247" s="21" t="s">
        <v>659</v>
      </c>
    </row>
    <row r="248" spans="1:13">
      <c r="A248" s="9"/>
      <c r="B248" s="1"/>
      <c r="C248" s="9"/>
      <c r="D248" s="3" t="s">
        <v>164</v>
      </c>
      <c r="E248" s="3" t="s">
        <v>165</v>
      </c>
      <c r="F248" s="3" t="s">
        <v>35</v>
      </c>
      <c r="G248" s="75" t="s">
        <v>35</v>
      </c>
      <c r="H248" s="7" t="s">
        <v>35</v>
      </c>
      <c r="I248" s="13" t="s">
        <v>37</v>
      </c>
      <c r="J248" s="10"/>
      <c r="M248" s="21" t="s">
        <v>660</v>
      </c>
    </row>
    <row r="249" ht="24" spans="1:13">
      <c r="A249" s="9"/>
      <c r="B249" s="1"/>
      <c r="C249" s="9"/>
      <c r="D249" s="2" t="s">
        <v>594</v>
      </c>
      <c r="E249" s="2" t="s">
        <v>595</v>
      </c>
      <c r="F249" s="3" t="s">
        <v>63</v>
      </c>
      <c r="G249" s="2" t="s">
        <v>596</v>
      </c>
      <c r="H249" s="7" t="s">
        <v>35</v>
      </c>
      <c r="I249" s="13" t="s">
        <v>37</v>
      </c>
      <c r="J249" s="10"/>
      <c r="M249" s="21" t="s">
        <v>661</v>
      </c>
    </row>
    <row r="250" spans="1:13">
      <c r="A250" s="9"/>
      <c r="B250" s="1"/>
      <c r="C250" s="9"/>
      <c r="D250" s="3" t="s">
        <v>598</v>
      </c>
      <c r="E250" s="3" t="s">
        <v>68</v>
      </c>
      <c r="F250" s="3" t="s">
        <v>63</v>
      </c>
      <c r="G250" s="75" t="s">
        <v>382</v>
      </c>
      <c r="H250" s="7" t="s">
        <v>35</v>
      </c>
      <c r="I250" s="13" t="s">
        <v>37</v>
      </c>
      <c r="J250" s="10"/>
      <c r="M250" s="21" t="s">
        <v>662</v>
      </c>
    </row>
    <row r="251" spans="1:13">
      <c r="A251" s="9"/>
      <c r="B251" s="1"/>
      <c r="C251" s="9"/>
      <c r="D251" s="3" t="s">
        <v>164</v>
      </c>
      <c r="E251" s="3" t="s">
        <v>165</v>
      </c>
      <c r="F251" s="3" t="s">
        <v>35</v>
      </c>
      <c r="G251" s="75" t="s">
        <v>35</v>
      </c>
      <c r="H251" s="7" t="s">
        <v>35</v>
      </c>
      <c r="I251" s="13" t="s">
        <v>37</v>
      </c>
      <c r="J251" s="10"/>
      <c r="M251" s="21" t="s">
        <v>663</v>
      </c>
    </row>
    <row r="252" spans="1:13">
      <c r="A252" s="9"/>
      <c r="B252" s="1"/>
      <c r="C252" s="9"/>
      <c r="D252" s="29" t="s">
        <v>600</v>
      </c>
      <c r="E252" s="2" t="s">
        <v>186</v>
      </c>
      <c r="F252" s="3" t="s">
        <v>63</v>
      </c>
      <c r="G252" s="29" t="s">
        <v>596</v>
      </c>
      <c r="H252" s="7" t="s">
        <v>35</v>
      </c>
      <c r="I252" s="13" t="s">
        <v>37</v>
      </c>
      <c r="J252" s="10"/>
      <c r="M252" s="21" t="s">
        <v>664</v>
      </c>
    </row>
    <row r="253" ht="24" spans="1:13">
      <c r="A253" s="9"/>
      <c r="B253" s="1" t="s">
        <v>223</v>
      </c>
      <c r="C253" s="9" t="s">
        <v>665</v>
      </c>
      <c r="D253" s="3" t="s">
        <v>666</v>
      </c>
      <c r="E253" s="3" t="s">
        <v>68</v>
      </c>
      <c r="F253" s="3" t="s">
        <v>63</v>
      </c>
      <c r="G253" s="3" t="s">
        <v>667</v>
      </c>
      <c r="H253" s="7" t="s">
        <v>35</v>
      </c>
      <c r="I253" s="13" t="s">
        <v>37</v>
      </c>
      <c r="J253" s="10" t="s">
        <v>37</v>
      </c>
      <c r="M253" s="21" t="s">
        <v>668</v>
      </c>
    </row>
    <row r="254" spans="1:13">
      <c r="A254" s="9"/>
      <c r="B254" s="1"/>
      <c r="C254" s="9"/>
      <c r="D254" s="3" t="s">
        <v>608</v>
      </c>
      <c r="E254" s="3" t="s">
        <v>186</v>
      </c>
      <c r="F254" s="3" t="s">
        <v>63</v>
      </c>
      <c r="G254" s="3" t="s">
        <v>582</v>
      </c>
      <c r="H254" s="7" t="s">
        <v>35</v>
      </c>
      <c r="I254" s="13" t="s">
        <v>37</v>
      </c>
      <c r="J254" s="10"/>
      <c r="M254" s="21" t="s">
        <v>669</v>
      </c>
    </row>
    <row r="255" spans="1:13">
      <c r="A255" s="9"/>
      <c r="B255" s="1"/>
      <c r="C255" s="9"/>
      <c r="D255" s="2" t="s">
        <v>670</v>
      </c>
      <c r="E255" s="3" t="s">
        <v>68</v>
      </c>
      <c r="F255" s="3" t="s">
        <v>63</v>
      </c>
      <c r="G255" s="2" t="s">
        <v>671</v>
      </c>
      <c r="H255" s="7" t="s">
        <v>35</v>
      </c>
      <c r="I255" s="13" t="s">
        <v>37</v>
      </c>
      <c r="J255" s="10"/>
      <c r="M255" s="21" t="s">
        <v>672</v>
      </c>
    </row>
    <row r="256" spans="1:13">
      <c r="A256" s="9"/>
      <c r="B256" s="1"/>
      <c r="C256" s="9"/>
      <c r="D256" s="2" t="s">
        <v>587</v>
      </c>
      <c r="E256" s="2" t="s">
        <v>68</v>
      </c>
      <c r="F256" s="3" t="s">
        <v>78</v>
      </c>
      <c r="G256" s="2" t="s">
        <v>588</v>
      </c>
      <c r="H256" s="7" t="s">
        <v>35</v>
      </c>
      <c r="I256" s="13" t="s">
        <v>37</v>
      </c>
      <c r="J256" s="10"/>
      <c r="M256" s="21" t="s">
        <v>673</v>
      </c>
    </row>
    <row r="257" spans="1:13">
      <c r="A257" s="9"/>
      <c r="B257" s="1"/>
      <c r="C257" s="9"/>
      <c r="D257" s="2" t="s">
        <v>590</v>
      </c>
      <c r="E257" s="2" t="s">
        <v>68</v>
      </c>
      <c r="F257" s="3" t="s">
        <v>63</v>
      </c>
      <c r="G257" s="2" t="s">
        <v>591</v>
      </c>
      <c r="H257" s="7" t="s">
        <v>35</v>
      </c>
      <c r="I257" s="13" t="s">
        <v>37</v>
      </c>
      <c r="J257" s="10"/>
      <c r="M257" s="21" t="s">
        <v>674</v>
      </c>
    </row>
    <row r="258" spans="1:13">
      <c r="A258" s="9"/>
      <c r="B258" s="1"/>
      <c r="C258" s="9"/>
      <c r="D258" s="3" t="s">
        <v>164</v>
      </c>
      <c r="E258" s="3" t="s">
        <v>165</v>
      </c>
      <c r="F258" s="3" t="s">
        <v>35</v>
      </c>
      <c r="G258" s="75" t="s">
        <v>35</v>
      </c>
      <c r="H258" s="7" t="s">
        <v>35</v>
      </c>
      <c r="I258" s="13" t="s">
        <v>37</v>
      </c>
      <c r="J258" s="10"/>
      <c r="M258" s="21" t="s">
        <v>675</v>
      </c>
    </row>
    <row r="259" ht="24" spans="1:13">
      <c r="A259" s="9"/>
      <c r="B259" s="1"/>
      <c r="C259" s="9"/>
      <c r="D259" s="2" t="s">
        <v>594</v>
      </c>
      <c r="E259" s="2" t="s">
        <v>595</v>
      </c>
      <c r="F259" s="3" t="s">
        <v>63</v>
      </c>
      <c r="G259" s="2" t="s">
        <v>596</v>
      </c>
      <c r="H259" s="7" t="s">
        <v>35</v>
      </c>
      <c r="I259" s="13" t="s">
        <v>37</v>
      </c>
      <c r="J259" s="10"/>
      <c r="M259" s="21" t="s">
        <v>676</v>
      </c>
    </row>
    <row r="260" spans="1:13">
      <c r="A260" s="9"/>
      <c r="B260" s="1"/>
      <c r="C260" s="9"/>
      <c r="D260" s="3" t="s">
        <v>598</v>
      </c>
      <c r="E260" s="3" t="s">
        <v>68</v>
      </c>
      <c r="F260" s="3" t="s">
        <v>63</v>
      </c>
      <c r="G260" s="75" t="s">
        <v>382</v>
      </c>
      <c r="H260" s="7" t="s">
        <v>35</v>
      </c>
      <c r="I260" s="13" t="s">
        <v>37</v>
      </c>
      <c r="J260" s="10"/>
      <c r="M260" s="21" t="s">
        <v>677</v>
      </c>
    </row>
    <row r="261" spans="1:13">
      <c r="A261" s="9"/>
      <c r="B261" s="1"/>
      <c r="C261" s="9"/>
      <c r="D261" s="3" t="s">
        <v>164</v>
      </c>
      <c r="E261" s="3" t="s">
        <v>165</v>
      </c>
      <c r="F261" s="3" t="s">
        <v>35</v>
      </c>
      <c r="G261" s="75" t="s">
        <v>35</v>
      </c>
      <c r="H261" s="7" t="s">
        <v>35</v>
      </c>
      <c r="I261" s="13" t="s">
        <v>37</v>
      </c>
      <c r="J261" s="10"/>
      <c r="M261" s="21" t="s">
        <v>678</v>
      </c>
    </row>
    <row r="262" spans="1:13">
      <c r="A262" s="9"/>
      <c r="B262" s="1"/>
      <c r="C262" s="9"/>
      <c r="D262" s="29" t="s">
        <v>600</v>
      </c>
      <c r="E262" s="2" t="s">
        <v>186</v>
      </c>
      <c r="F262" s="3" t="s">
        <v>63</v>
      </c>
      <c r="G262" s="29" t="s">
        <v>596</v>
      </c>
      <c r="H262" s="7" t="s">
        <v>35</v>
      </c>
      <c r="I262" s="13" t="s">
        <v>37</v>
      </c>
      <c r="J262" s="10"/>
      <c r="M262" s="21" t="s">
        <v>679</v>
      </c>
    </row>
    <row r="263" spans="1:13">
      <c r="A263" s="9" t="s">
        <v>680</v>
      </c>
      <c r="B263" s="1" t="s">
        <v>229</v>
      </c>
      <c r="C263" s="9" t="s">
        <v>681</v>
      </c>
      <c r="D263" s="31" t="s">
        <v>234</v>
      </c>
      <c r="E263" s="3" t="s">
        <v>235</v>
      </c>
      <c r="F263" s="3" t="s">
        <v>35</v>
      </c>
      <c r="G263" s="63" t="s">
        <v>35</v>
      </c>
      <c r="H263" s="45" t="str">
        <f>G5</f>
        <v>55715123X</v>
      </c>
      <c r="I263" s="13" t="s">
        <v>37</v>
      </c>
      <c r="J263" s="10" t="s">
        <v>37</v>
      </c>
      <c r="M263" s="21" t="s">
        <v>682</v>
      </c>
    </row>
    <row r="264" spans="1:13">
      <c r="A264" s="9"/>
      <c r="B264" s="1"/>
      <c r="C264" s="9"/>
      <c r="D264" s="2" t="s">
        <v>683</v>
      </c>
      <c r="E264" s="2" t="s">
        <v>199</v>
      </c>
      <c r="F264" s="21" t="s">
        <v>78</v>
      </c>
      <c r="G264" s="3" t="s">
        <v>405</v>
      </c>
      <c r="H264" s="2" t="s">
        <v>684</v>
      </c>
      <c r="I264" s="13" t="s">
        <v>37</v>
      </c>
      <c r="J264" s="10"/>
      <c r="M264" s="21" t="s">
        <v>685</v>
      </c>
    </row>
    <row r="265" ht="24" spans="1:13">
      <c r="A265" s="9"/>
      <c r="B265" s="1"/>
      <c r="C265" s="9"/>
      <c r="D265" s="2" t="s">
        <v>686</v>
      </c>
      <c r="E265" s="2" t="s">
        <v>444</v>
      </c>
      <c r="F265" s="21" t="s">
        <v>78</v>
      </c>
      <c r="G265" s="3" t="s">
        <v>405</v>
      </c>
      <c r="H265" s="2" t="s">
        <v>684</v>
      </c>
      <c r="I265" s="13" t="s">
        <v>37</v>
      </c>
      <c r="J265" s="10"/>
      <c r="M265" s="21" t="s">
        <v>687</v>
      </c>
    </row>
    <row r="266" spans="1:13">
      <c r="A266" s="9"/>
      <c r="B266" s="1" t="s">
        <v>231</v>
      </c>
      <c r="C266" s="9" t="s">
        <v>688</v>
      </c>
      <c r="D266" s="2" t="s">
        <v>102</v>
      </c>
      <c r="E266" s="2" t="s">
        <v>102</v>
      </c>
      <c r="F266" s="2" t="s">
        <v>35</v>
      </c>
      <c r="G266" s="2" t="s">
        <v>35</v>
      </c>
      <c r="H266" s="8">
        <v>5</v>
      </c>
      <c r="I266" s="13" t="s">
        <v>37</v>
      </c>
      <c r="J266" s="10" t="s">
        <v>37</v>
      </c>
      <c r="M266" s="21" t="s">
        <v>689</v>
      </c>
    </row>
    <row r="267" spans="1:13">
      <c r="A267" s="9"/>
      <c r="B267" s="1"/>
      <c r="C267" s="9"/>
      <c r="D267" s="31" t="s">
        <v>446</v>
      </c>
      <c r="E267" s="3" t="s">
        <v>186</v>
      </c>
      <c r="F267" s="3" t="s">
        <v>78</v>
      </c>
      <c r="G267" s="63" t="s">
        <v>447</v>
      </c>
      <c r="H267" s="7" t="s">
        <v>35</v>
      </c>
      <c r="I267" s="13" t="s">
        <v>37</v>
      </c>
      <c r="J267" s="10"/>
      <c r="M267" s="21" t="s">
        <v>690</v>
      </c>
    </row>
    <row r="268" spans="1:13">
      <c r="A268" s="9"/>
      <c r="B268" s="1" t="s">
        <v>232</v>
      </c>
      <c r="C268" s="9" t="s">
        <v>691</v>
      </c>
      <c r="D268" s="31" t="s">
        <v>164</v>
      </c>
      <c r="E268" s="3" t="s">
        <v>165</v>
      </c>
      <c r="F268" s="3" t="s">
        <v>35</v>
      </c>
      <c r="G268" s="2" t="s">
        <v>35</v>
      </c>
      <c r="H268" s="7" t="s">
        <v>35</v>
      </c>
      <c r="I268" s="13" t="s">
        <v>37</v>
      </c>
      <c r="J268" s="10" t="s">
        <v>37</v>
      </c>
      <c r="M268" s="21" t="s">
        <v>692</v>
      </c>
    </row>
    <row r="269" ht="24" spans="1:13">
      <c r="A269" s="9"/>
      <c r="B269" s="1"/>
      <c r="C269" s="9"/>
      <c r="D269" s="31" t="s">
        <v>693</v>
      </c>
      <c r="E269" s="2" t="s">
        <v>444</v>
      </c>
      <c r="F269" s="3" t="s">
        <v>78</v>
      </c>
      <c r="G269" s="72" t="s">
        <v>450</v>
      </c>
      <c r="H269" s="7" t="s">
        <v>418</v>
      </c>
      <c r="I269" s="13" t="s">
        <v>37</v>
      </c>
      <c r="J269" s="10"/>
      <c r="M269" s="21" t="s">
        <v>694</v>
      </c>
    </row>
    <row r="270" spans="1:13">
      <c r="A270" s="9"/>
      <c r="B270" s="1"/>
      <c r="C270" s="9"/>
      <c r="D270" s="31" t="s">
        <v>695</v>
      </c>
      <c r="E270" s="3" t="s">
        <v>72</v>
      </c>
      <c r="F270" s="3" t="s">
        <v>63</v>
      </c>
      <c r="G270" s="31" t="s">
        <v>696</v>
      </c>
      <c r="H270" s="7" t="s">
        <v>697</v>
      </c>
      <c r="I270" s="13" t="s">
        <v>37</v>
      </c>
      <c r="J270" s="10"/>
      <c r="M270" s="21" t="s">
        <v>698</v>
      </c>
    </row>
    <row r="271" spans="1:13">
      <c r="A271" s="9"/>
      <c r="B271" s="1"/>
      <c r="C271" s="9"/>
      <c r="D271" s="31" t="s">
        <v>699</v>
      </c>
      <c r="E271" s="3" t="s">
        <v>72</v>
      </c>
      <c r="F271" s="2" t="s">
        <v>63</v>
      </c>
      <c r="G271" s="31" t="s">
        <v>700</v>
      </c>
      <c r="H271" s="7" t="s">
        <v>701</v>
      </c>
      <c r="I271" s="13" t="s">
        <v>37</v>
      </c>
      <c r="J271" s="10"/>
      <c r="M271" s="21" t="s">
        <v>702</v>
      </c>
    </row>
    <row r="272" spans="1:13">
      <c r="A272" s="9"/>
      <c r="B272" s="1" t="s">
        <v>236</v>
      </c>
      <c r="C272" s="9" t="s">
        <v>703</v>
      </c>
      <c r="D272" s="31" t="s">
        <v>704</v>
      </c>
      <c r="E272" s="3" t="s">
        <v>68</v>
      </c>
      <c r="F272" s="3" t="s">
        <v>63</v>
      </c>
      <c r="G272" s="31" t="s">
        <v>696</v>
      </c>
      <c r="H272" s="7" t="s">
        <v>35</v>
      </c>
      <c r="I272" s="13" t="s">
        <v>37</v>
      </c>
      <c r="J272" s="10" t="s">
        <v>37</v>
      </c>
      <c r="M272" s="21" t="s">
        <v>705</v>
      </c>
    </row>
    <row r="273" ht="24" spans="1:13">
      <c r="A273" s="9"/>
      <c r="B273" s="1"/>
      <c r="C273" s="9"/>
      <c r="D273" s="2" t="s">
        <v>706</v>
      </c>
      <c r="E273" s="2" t="s">
        <v>186</v>
      </c>
      <c r="F273" s="2" t="s">
        <v>63</v>
      </c>
      <c r="G273" s="2" t="s">
        <v>707</v>
      </c>
      <c r="H273" s="7" t="s">
        <v>35</v>
      </c>
      <c r="I273" s="13" t="s">
        <v>37</v>
      </c>
      <c r="J273" s="10"/>
      <c r="M273" s="21" t="s">
        <v>708</v>
      </c>
    </row>
    <row r="274" spans="1:13">
      <c r="A274" s="9"/>
      <c r="B274" s="1"/>
      <c r="C274" s="9"/>
      <c r="D274" s="2" t="s">
        <v>709</v>
      </c>
      <c r="E274" s="2" t="s">
        <v>68</v>
      </c>
      <c r="F274" s="2" t="s">
        <v>63</v>
      </c>
      <c r="G274" s="31" t="s">
        <v>700</v>
      </c>
      <c r="H274" s="7" t="s">
        <v>35</v>
      </c>
      <c r="I274" s="13" t="s">
        <v>37</v>
      </c>
      <c r="J274" s="10"/>
      <c r="M274" s="21" t="s">
        <v>710</v>
      </c>
    </row>
    <row r="275" ht="24" spans="1:13">
      <c r="A275" s="9"/>
      <c r="B275" s="1"/>
      <c r="C275" s="9"/>
      <c r="D275" s="2" t="s">
        <v>711</v>
      </c>
      <c r="E275" s="2" t="s">
        <v>186</v>
      </c>
      <c r="F275" s="2" t="s">
        <v>63</v>
      </c>
      <c r="G275" s="2" t="s">
        <v>712</v>
      </c>
      <c r="H275" s="7" t="s">
        <v>35</v>
      </c>
      <c r="I275" s="13" t="s">
        <v>37</v>
      </c>
      <c r="J275" s="10"/>
      <c r="M275" s="21" t="s">
        <v>713</v>
      </c>
    </row>
    <row r="276" spans="1:13">
      <c r="A276" s="9"/>
      <c r="B276" s="1"/>
      <c r="C276" s="9"/>
      <c r="D276" s="2" t="s">
        <v>714</v>
      </c>
      <c r="E276" s="2" t="s">
        <v>68</v>
      </c>
      <c r="F276" s="2" t="s">
        <v>63</v>
      </c>
      <c r="G276" s="2" t="s">
        <v>715</v>
      </c>
      <c r="H276" s="2" t="s">
        <v>35</v>
      </c>
      <c r="I276" s="13" t="s">
        <v>37</v>
      </c>
      <c r="J276" s="10"/>
      <c r="M276" s="21" t="s">
        <v>716</v>
      </c>
    </row>
    <row r="277" ht="24" spans="1:13">
      <c r="A277" s="9"/>
      <c r="B277" s="1" t="s">
        <v>240</v>
      </c>
      <c r="C277" s="9" t="s">
        <v>717</v>
      </c>
      <c r="D277" s="31" t="s">
        <v>718</v>
      </c>
      <c r="E277" s="3" t="s">
        <v>186</v>
      </c>
      <c r="F277" s="3" t="s">
        <v>63</v>
      </c>
      <c r="G277" s="31" t="s">
        <v>719</v>
      </c>
      <c r="H277" s="7" t="s">
        <v>35</v>
      </c>
      <c r="I277" s="13" t="s">
        <v>37</v>
      </c>
      <c r="J277" s="10" t="s">
        <v>37</v>
      </c>
      <c r="M277" s="21" t="s">
        <v>720</v>
      </c>
    </row>
    <row r="278" spans="1:13">
      <c r="A278" s="9"/>
      <c r="B278" s="1" t="s">
        <v>243</v>
      </c>
      <c r="C278" s="9" t="s">
        <v>721</v>
      </c>
      <c r="D278" s="2" t="s">
        <v>102</v>
      </c>
      <c r="E278" s="2" t="s">
        <v>102</v>
      </c>
      <c r="F278" s="2" t="s">
        <v>35</v>
      </c>
      <c r="G278" s="31" t="s">
        <v>35</v>
      </c>
      <c r="H278" s="2">
        <v>2</v>
      </c>
      <c r="I278" s="13" t="s">
        <v>37</v>
      </c>
      <c r="J278" s="10" t="s">
        <v>37</v>
      </c>
      <c r="M278" s="21" t="s">
        <v>722</v>
      </c>
    </row>
    <row r="279" spans="1:13">
      <c r="A279" s="9"/>
      <c r="B279" s="1"/>
      <c r="C279" s="9"/>
      <c r="D279" s="2" t="s">
        <v>723</v>
      </c>
      <c r="E279" s="2" t="s">
        <v>68</v>
      </c>
      <c r="F279" s="2" t="s">
        <v>63</v>
      </c>
      <c r="G279" s="31" t="s">
        <v>719</v>
      </c>
      <c r="H279" s="2" t="s">
        <v>35</v>
      </c>
      <c r="I279" s="13" t="s">
        <v>37</v>
      </c>
      <c r="J279" s="10"/>
      <c r="M279" s="21" t="s">
        <v>724</v>
      </c>
    </row>
    <row r="280" spans="1:13">
      <c r="A280" s="9"/>
      <c r="B280" s="1"/>
      <c r="C280" s="9"/>
      <c r="D280" s="2" t="s">
        <v>102</v>
      </c>
      <c r="E280" s="2" t="s">
        <v>102</v>
      </c>
      <c r="F280" s="2" t="s">
        <v>35</v>
      </c>
      <c r="G280" s="31" t="s">
        <v>35</v>
      </c>
      <c r="H280" s="2">
        <v>3</v>
      </c>
      <c r="I280" s="13" t="s">
        <v>37</v>
      </c>
      <c r="J280" s="10"/>
      <c r="M280" s="21" t="s">
        <v>725</v>
      </c>
    </row>
    <row r="281" spans="1:13">
      <c r="A281" s="9"/>
      <c r="B281" s="1"/>
      <c r="C281" s="9"/>
      <c r="D281" s="31" t="s">
        <v>726</v>
      </c>
      <c r="E281" s="3" t="s">
        <v>186</v>
      </c>
      <c r="F281" s="3" t="s">
        <v>63</v>
      </c>
      <c r="G281" s="31" t="s">
        <v>727</v>
      </c>
      <c r="H281" s="7" t="s">
        <v>35</v>
      </c>
      <c r="I281" s="13" t="s">
        <v>37</v>
      </c>
      <c r="J281" s="10"/>
      <c r="M281" s="21" t="s">
        <v>728</v>
      </c>
    </row>
    <row r="282" spans="1:13">
      <c r="A282" s="9"/>
      <c r="B282" s="1"/>
      <c r="C282" s="9"/>
      <c r="D282" s="2" t="s">
        <v>729</v>
      </c>
      <c r="E282" s="2" t="s">
        <v>186</v>
      </c>
      <c r="F282" s="2" t="s">
        <v>63</v>
      </c>
      <c r="G282" s="2" t="s">
        <v>730</v>
      </c>
      <c r="H282" s="2" t="s">
        <v>35</v>
      </c>
      <c r="I282" s="13" t="s">
        <v>37</v>
      </c>
      <c r="J282" s="10"/>
      <c r="M282" s="21" t="s">
        <v>731</v>
      </c>
    </row>
    <row r="283" ht="36" spans="1:13">
      <c r="A283" s="9"/>
      <c r="B283" s="1" t="s">
        <v>245</v>
      </c>
      <c r="C283" s="9" t="s">
        <v>732</v>
      </c>
      <c r="D283" s="31" t="s">
        <v>733</v>
      </c>
      <c r="E283" s="3" t="s">
        <v>58</v>
      </c>
      <c r="F283" s="3" t="s">
        <v>63</v>
      </c>
      <c r="G283" s="31" t="s">
        <v>727</v>
      </c>
      <c r="H283" s="7" t="s">
        <v>734</v>
      </c>
      <c r="I283" s="13" t="s">
        <v>37</v>
      </c>
      <c r="J283" s="10" t="s">
        <v>37</v>
      </c>
      <c r="M283" s="21" t="s">
        <v>735</v>
      </c>
    </row>
    <row r="284" ht="24" spans="1:13">
      <c r="A284" s="9"/>
      <c r="B284" s="1" t="s">
        <v>248</v>
      </c>
      <c r="C284" s="9" t="s">
        <v>736</v>
      </c>
      <c r="D284" s="31" t="s">
        <v>737</v>
      </c>
      <c r="E284" s="3" t="s">
        <v>68</v>
      </c>
      <c r="F284" s="3" t="s">
        <v>63</v>
      </c>
      <c r="G284" s="2" t="s">
        <v>730</v>
      </c>
      <c r="H284" s="7" t="s">
        <v>35</v>
      </c>
      <c r="I284" s="13" t="s">
        <v>37</v>
      </c>
      <c r="J284" s="10" t="s">
        <v>37</v>
      </c>
      <c r="M284" s="21" t="s">
        <v>738</v>
      </c>
    </row>
    <row r="285" ht="24" spans="1:13">
      <c r="A285" s="9" t="s">
        <v>739</v>
      </c>
      <c r="B285" s="1" t="s">
        <v>249</v>
      </c>
      <c r="C285" s="9" t="s">
        <v>740</v>
      </c>
      <c r="D285" s="31" t="s">
        <v>741</v>
      </c>
      <c r="E285" s="3" t="s">
        <v>186</v>
      </c>
      <c r="F285" s="3" t="s">
        <v>63</v>
      </c>
      <c r="G285" s="2" t="s">
        <v>742</v>
      </c>
      <c r="H285" s="7" t="s">
        <v>35</v>
      </c>
      <c r="I285" s="13" t="s">
        <v>37</v>
      </c>
      <c r="J285" s="10" t="s">
        <v>37</v>
      </c>
      <c r="M285" s="21" t="s">
        <v>743</v>
      </c>
    </row>
    <row r="286" spans="1:13">
      <c r="A286" s="9"/>
      <c r="B286" s="1" t="s">
        <v>252</v>
      </c>
      <c r="C286" s="9" t="s">
        <v>744</v>
      </c>
      <c r="D286" s="3" t="s">
        <v>480</v>
      </c>
      <c r="E286" s="3" t="s">
        <v>68</v>
      </c>
      <c r="F286" s="3" t="s">
        <v>63</v>
      </c>
      <c r="G286" s="2" t="s">
        <v>742</v>
      </c>
      <c r="H286" s="7" t="s">
        <v>35</v>
      </c>
      <c r="I286" s="13" t="s">
        <v>37</v>
      </c>
      <c r="J286" s="10" t="s">
        <v>37</v>
      </c>
      <c r="M286" s="21" t="s">
        <v>745</v>
      </c>
    </row>
    <row r="287" spans="1:13">
      <c r="A287" s="9"/>
      <c r="B287" s="1"/>
      <c r="C287" s="9"/>
      <c r="D287" s="2" t="s">
        <v>746</v>
      </c>
      <c r="E287" s="2" t="s">
        <v>72</v>
      </c>
      <c r="F287" s="3" t="s">
        <v>63</v>
      </c>
      <c r="G287" s="2" t="s">
        <v>747</v>
      </c>
      <c r="H287" s="2" t="s">
        <v>489</v>
      </c>
      <c r="I287" s="13" t="s">
        <v>37</v>
      </c>
      <c r="J287" s="10"/>
      <c r="M287" s="21" t="s">
        <v>748</v>
      </c>
    </row>
    <row r="288" spans="1:13">
      <c r="A288" s="9"/>
      <c r="B288" s="1"/>
      <c r="C288" s="9"/>
      <c r="D288" s="2" t="s">
        <v>749</v>
      </c>
      <c r="E288" s="2" t="s">
        <v>72</v>
      </c>
      <c r="F288" s="3" t="s">
        <v>63</v>
      </c>
      <c r="G288" s="2" t="s">
        <v>750</v>
      </c>
      <c r="H288" s="2" t="s">
        <v>492</v>
      </c>
      <c r="I288" s="13" t="s">
        <v>37</v>
      </c>
      <c r="J288" s="10"/>
      <c r="M288" s="21" t="s">
        <v>751</v>
      </c>
    </row>
    <row r="289" spans="1:13">
      <c r="A289" s="9"/>
      <c r="B289" s="1"/>
      <c r="C289" s="9"/>
      <c r="D289" s="2" t="s">
        <v>752</v>
      </c>
      <c r="E289" s="2" t="s">
        <v>186</v>
      </c>
      <c r="F289" s="3" t="s">
        <v>63</v>
      </c>
      <c r="G289" s="2" t="s">
        <v>753</v>
      </c>
      <c r="H289" s="2" t="s">
        <v>35</v>
      </c>
      <c r="I289" s="13" t="s">
        <v>37</v>
      </c>
      <c r="J289" s="10"/>
      <c r="M289" s="21" t="s">
        <v>754</v>
      </c>
    </row>
    <row r="290" spans="1:13">
      <c r="A290" s="9"/>
      <c r="B290" s="1"/>
      <c r="C290" s="9"/>
      <c r="D290" s="2" t="s">
        <v>102</v>
      </c>
      <c r="E290" s="2" t="s">
        <v>102</v>
      </c>
      <c r="F290" s="3" t="s">
        <v>35</v>
      </c>
      <c r="G290" s="2" t="s">
        <v>35</v>
      </c>
      <c r="H290" s="2">
        <v>5</v>
      </c>
      <c r="I290" s="13" t="s">
        <v>37</v>
      </c>
      <c r="J290" s="10"/>
      <c r="M290" s="21" t="s">
        <v>755</v>
      </c>
    </row>
    <row r="291" spans="1:13">
      <c r="A291" s="9" t="s">
        <v>756</v>
      </c>
      <c r="B291" s="1" t="s">
        <v>253</v>
      </c>
      <c r="C291" s="9" t="s">
        <v>757</v>
      </c>
      <c r="D291" s="3" t="s">
        <v>758</v>
      </c>
      <c r="E291" s="3" t="s">
        <v>68</v>
      </c>
      <c r="F291" s="3" t="s">
        <v>63</v>
      </c>
      <c r="G291" s="2" t="s">
        <v>759</v>
      </c>
      <c r="H291" s="7" t="s">
        <v>35</v>
      </c>
      <c r="I291" s="13" t="s">
        <v>37</v>
      </c>
      <c r="J291" s="10" t="s">
        <v>37</v>
      </c>
      <c r="M291" s="21" t="s">
        <v>760</v>
      </c>
    </row>
    <row r="292" spans="1:13">
      <c r="A292" s="9"/>
      <c r="B292" s="1"/>
      <c r="C292" s="9"/>
      <c r="D292" s="2" t="s">
        <v>761</v>
      </c>
      <c r="E292" s="2" t="s">
        <v>186</v>
      </c>
      <c r="F292" s="2" t="s">
        <v>63</v>
      </c>
      <c r="G292" s="2" t="s">
        <v>762</v>
      </c>
      <c r="H292" s="7" t="s">
        <v>35</v>
      </c>
      <c r="I292" s="13" t="s">
        <v>37</v>
      </c>
      <c r="J292" s="10"/>
      <c r="M292" s="21" t="s">
        <v>763</v>
      </c>
    </row>
    <row r="293" spans="1:13">
      <c r="A293" s="9"/>
      <c r="B293" s="1" t="s">
        <v>254</v>
      </c>
      <c r="C293" s="9" t="s">
        <v>764</v>
      </c>
      <c r="D293" s="3" t="s">
        <v>765</v>
      </c>
      <c r="E293" s="3" t="s">
        <v>72</v>
      </c>
      <c r="F293" s="3" t="s">
        <v>63</v>
      </c>
      <c r="G293" s="29" t="s">
        <v>766</v>
      </c>
      <c r="H293" s="7" t="s">
        <v>767</v>
      </c>
      <c r="I293" s="13" t="s">
        <v>37</v>
      </c>
      <c r="J293" s="10" t="s">
        <v>37</v>
      </c>
      <c r="M293" s="21" t="s">
        <v>768</v>
      </c>
    </row>
    <row r="294" spans="1:13">
      <c r="A294" s="9"/>
      <c r="B294" s="1"/>
      <c r="C294" s="9"/>
      <c r="D294" s="3" t="s">
        <v>769</v>
      </c>
      <c r="E294" s="3" t="s">
        <v>72</v>
      </c>
      <c r="F294" s="3" t="s">
        <v>63</v>
      </c>
      <c r="G294" s="29" t="s">
        <v>770</v>
      </c>
      <c r="H294" s="7" t="s">
        <v>771</v>
      </c>
      <c r="I294" s="13" t="s">
        <v>37</v>
      </c>
      <c r="J294" s="10"/>
      <c r="M294" s="21" t="s">
        <v>772</v>
      </c>
    </row>
    <row r="295" spans="1:13">
      <c r="A295" s="9"/>
      <c r="B295" s="1"/>
      <c r="C295" s="9"/>
      <c r="D295" s="3" t="s">
        <v>773</v>
      </c>
      <c r="E295" s="3" t="s">
        <v>72</v>
      </c>
      <c r="F295" s="3" t="s">
        <v>63</v>
      </c>
      <c r="G295" s="29" t="s">
        <v>774</v>
      </c>
      <c r="H295" s="2" t="s">
        <v>775</v>
      </c>
      <c r="I295" s="13" t="s">
        <v>37</v>
      </c>
      <c r="J295" s="10"/>
      <c r="M295" s="21" t="s">
        <v>776</v>
      </c>
    </row>
    <row r="296" spans="1:13">
      <c r="A296" s="9"/>
      <c r="B296" s="1"/>
      <c r="C296" s="9"/>
      <c r="D296" s="3" t="s">
        <v>777</v>
      </c>
      <c r="E296" s="3" t="s">
        <v>72</v>
      </c>
      <c r="F296" s="3" t="s">
        <v>63</v>
      </c>
      <c r="G296" s="29" t="s">
        <v>778</v>
      </c>
      <c r="H296" s="2" t="s">
        <v>779</v>
      </c>
      <c r="I296" s="13" t="s">
        <v>37</v>
      </c>
      <c r="J296" s="10"/>
      <c r="M296" s="21" t="s">
        <v>780</v>
      </c>
    </row>
    <row r="297" ht="48" spans="1:13">
      <c r="A297" s="9" t="s">
        <v>781</v>
      </c>
      <c r="B297" s="1" t="s">
        <v>255</v>
      </c>
      <c r="C297" s="9" t="s">
        <v>782</v>
      </c>
      <c r="D297" s="3" t="s">
        <v>783</v>
      </c>
      <c r="E297" s="3" t="s">
        <v>72</v>
      </c>
      <c r="F297" s="3" t="s">
        <v>63</v>
      </c>
      <c r="G297" s="2" t="s">
        <v>784</v>
      </c>
      <c r="H297" s="7" t="s">
        <v>785</v>
      </c>
      <c r="I297" s="13" t="s">
        <v>37</v>
      </c>
      <c r="J297" s="10" t="s">
        <v>37</v>
      </c>
      <c r="M297" s="21" t="s">
        <v>786</v>
      </c>
    </row>
    <row r="298" spans="1:13">
      <c r="A298" s="9"/>
      <c r="B298" s="1" t="s">
        <v>256</v>
      </c>
      <c r="C298" s="9" t="s">
        <v>787</v>
      </c>
      <c r="D298" s="3" t="s">
        <v>788</v>
      </c>
      <c r="E298" s="3" t="s">
        <v>789</v>
      </c>
      <c r="F298" s="3" t="s">
        <v>35</v>
      </c>
      <c r="G298" s="2" t="s">
        <v>35</v>
      </c>
      <c r="H298" s="7" t="s">
        <v>35</v>
      </c>
      <c r="I298" s="13" t="s">
        <v>37</v>
      </c>
      <c r="J298" s="10" t="s">
        <v>37</v>
      </c>
      <c r="M298" s="21" t="s">
        <v>790</v>
      </c>
    </row>
    <row r="299" ht="24" spans="1:13">
      <c r="A299" s="9"/>
      <c r="B299" s="1"/>
      <c r="C299" s="9"/>
      <c r="D299" s="3" t="s">
        <v>791</v>
      </c>
      <c r="E299" s="3" t="s">
        <v>68</v>
      </c>
      <c r="F299" s="3" t="s">
        <v>63</v>
      </c>
      <c r="G299" s="2" t="s">
        <v>792</v>
      </c>
      <c r="H299" s="7" t="s">
        <v>35</v>
      </c>
      <c r="I299" s="13" t="s">
        <v>37</v>
      </c>
      <c r="J299" s="10"/>
      <c r="M299" s="21" t="s">
        <v>793</v>
      </c>
    </row>
    <row r="300" ht="24" spans="1:13">
      <c r="A300" s="9"/>
      <c r="B300" s="1"/>
      <c r="C300" s="9"/>
      <c r="D300" s="2" t="s">
        <v>794</v>
      </c>
      <c r="E300" s="2" t="s">
        <v>186</v>
      </c>
      <c r="F300" s="2" t="s">
        <v>63</v>
      </c>
      <c r="G300" s="2" t="s">
        <v>795</v>
      </c>
      <c r="H300" s="7" t="s">
        <v>35</v>
      </c>
      <c r="I300" s="13" t="s">
        <v>37</v>
      </c>
      <c r="J300" s="10"/>
      <c r="M300" s="21" t="s">
        <v>796</v>
      </c>
    </row>
    <row r="301" ht="24" spans="1:13">
      <c r="A301" s="9"/>
      <c r="B301" s="1"/>
      <c r="C301" s="9"/>
      <c r="D301" s="2" t="s">
        <v>797</v>
      </c>
      <c r="E301" s="2" t="s">
        <v>186</v>
      </c>
      <c r="F301" s="2" t="s">
        <v>63</v>
      </c>
      <c r="G301" s="2" t="s">
        <v>798</v>
      </c>
      <c r="H301" s="7" t="s">
        <v>35</v>
      </c>
      <c r="I301" s="13" t="s">
        <v>37</v>
      </c>
      <c r="J301" s="10"/>
      <c r="M301" s="21" t="s">
        <v>799</v>
      </c>
    </row>
    <row r="302" ht="24" spans="1:13">
      <c r="A302" s="9"/>
      <c r="B302" s="1"/>
      <c r="C302" s="9"/>
      <c r="D302" s="2" t="s">
        <v>800</v>
      </c>
      <c r="E302" s="2" t="s">
        <v>186</v>
      </c>
      <c r="F302" s="2" t="s">
        <v>63</v>
      </c>
      <c r="G302" s="2" t="s">
        <v>801</v>
      </c>
      <c r="H302" s="7" t="s">
        <v>35</v>
      </c>
      <c r="I302" s="13" t="s">
        <v>37</v>
      </c>
      <c r="J302" s="10"/>
      <c r="M302" s="21" t="s">
        <v>802</v>
      </c>
    </row>
    <row r="303" ht="24" spans="1:13">
      <c r="A303" s="9"/>
      <c r="B303" s="1"/>
      <c r="C303" s="9"/>
      <c r="D303" s="2" t="s">
        <v>803</v>
      </c>
      <c r="E303" s="2" t="s">
        <v>186</v>
      </c>
      <c r="F303" s="2" t="s">
        <v>63</v>
      </c>
      <c r="G303" s="2" t="s">
        <v>804</v>
      </c>
      <c r="H303" s="7" t="s">
        <v>35</v>
      </c>
      <c r="I303" s="13" t="s">
        <v>37</v>
      </c>
      <c r="J303" s="10"/>
      <c r="M303" s="21" t="s">
        <v>805</v>
      </c>
    </row>
    <row r="304" ht="24" spans="1:13">
      <c r="A304" s="9"/>
      <c r="B304" s="1"/>
      <c r="C304" s="9"/>
      <c r="D304" s="2" t="s">
        <v>806</v>
      </c>
      <c r="E304" s="2" t="s">
        <v>186</v>
      </c>
      <c r="F304" s="2" t="s">
        <v>63</v>
      </c>
      <c r="G304" s="2" t="s">
        <v>807</v>
      </c>
      <c r="H304" s="7" t="s">
        <v>35</v>
      </c>
      <c r="I304" s="13" t="s">
        <v>37</v>
      </c>
      <c r="J304" s="10"/>
      <c r="M304" s="21" t="s">
        <v>808</v>
      </c>
    </row>
    <row r="305" ht="24" spans="1:13">
      <c r="A305" s="9"/>
      <c r="B305" s="1"/>
      <c r="C305" s="9"/>
      <c r="D305" s="2" t="s">
        <v>809</v>
      </c>
      <c r="E305" s="2" t="s">
        <v>186</v>
      </c>
      <c r="F305" s="2" t="s">
        <v>63</v>
      </c>
      <c r="G305" s="2" t="s">
        <v>810</v>
      </c>
      <c r="H305" s="7" t="s">
        <v>35</v>
      </c>
      <c r="I305" s="13" t="s">
        <v>37</v>
      </c>
      <c r="J305" s="10"/>
      <c r="M305" s="21" t="s">
        <v>811</v>
      </c>
    </row>
    <row r="306" ht="24" spans="1:13">
      <c r="A306" s="9"/>
      <c r="B306" s="1"/>
      <c r="C306" s="9"/>
      <c r="D306" s="2" t="s">
        <v>812</v>
      </c>
      <c r="E306" s="2" t="s">
        <v>186</v>
      </c>
      <c r="F306" s="2" t="s">
        <v>63</v>
      </c>
      <c r="G306" s="2" t="s">
        <v>813</v>
      </c>
      <c r="H306" s="7" t="s">
        <v>35</v>
      </c>
      <c r="I306" s="13" t="s">
        <v>37</v>
      </c>
      <c r="J306" s="10"/>
      <c r="M306" s="21" t="s">
        <v>814</v>
      </c>
    </row>
    <row r="307" ht="24" spans="1:13">
      <c r="A307" s="9"/>
      <c r="B307" s="1"/>
      <c r="C307" s="9"/>
      <c r="D307" s="2" t="s">
        <v>815</v>
      </c>
      <c r="E307" s="2" t="s">
        <v>186</v>
      </c>
      <c r="F307" s="2" t="s">
        <v>63</v>
      </c>
      <c r="G307" s="2" t="s">
        <v>816</v>
      </c>
      <c r="H307" s="7" t="s">
        <v>35</v>
      </c>
      <c r="I307" s="13" t="s">
        <v>37</v>
      </c>
      <c r="J307" s="10"/>
      <c r="M307" s="21" t="s">
        <v>817</v>
      </c>
    </row>
    <row r="308" ht="24" spans="1:13">
      <c r="A308" s="9"/>
      <c r="B308" s="1"/>
      <c r="C308" s="9"/>
      <c r="D308" s="2" t="s">
        <v>818</v>
      </c>
      <c r="E308" s="2" t="s">
        <v>186</v>
      </c>
      <c r="F308" s="2" t="s">
        <v>63</v>
      </c>
      <c r="G308" s="2" t="s">
        <v>819</v>
      </c>
      <c r="H308" s="7" t="s">
        <v>35</v>
      </c>
      <c r="I308" s="13" t="s">
        <v>38</v>
      </c>
      <c r="J308" s="10"/>
      <c r="M308" s="21" t="s">
        <v>820</v>
      </c>
    </row>
    <row r="309" ht="24" spans="1:13">
      <c r="A309" s="9"/>
      <c r="B309" s="1"/>
      <c r="C309" s="9"/>
      <c r="D309" s="2" t="s">
        <v>821</v>
      </c>
      <c r="E309" s="2" t="s">
        <v>186</v>
      </c>
      <c r="F309" s="2" t="s">
        <v>63</v>
      </c>
      <c r="G309" s="2" t="s">
        <v>822</v>
      </c>
      <c r="H309" s="7" t="s">
        <v>35</v>
      </c>
      <c r="I309" s="13" t="s">
        <v>37</v>
      </c>
      <c r="J309" s="10"/>
      <c r="M309" s="21" t="s">
        <v>823</v>
      </c>
    </row>
    <row r="310" spans="1:13">
      <c r="A310" s="9"/>
      <c r="B310" s="1" t="s">
        <v>257</v>
      </c>
      <c r="C310" s="9" t="s">
        <v>824</v>
      </c>
      <c r="D310" s="2" t="s">
        <v>825</v>
      </c>
      <c r="E310" s="2" t="s">
        <v>68</v>
      </c>
      <c r="F310" s="2" t="s">
        <v>63</v>
      </c>
      <c r="G310" s="2" t="s">
        <v>795</v>
      </c>
      <c r="H310" s="67" t="s">
        <v>35</v>
      </c>
      <c r="I310" s="13" t="s">
        <v>37</v>
      </c>
      <c r="J310" s="10" t="s">
        <v>37</v>
      </c>
      <c r="M310" s="21" t="s">
        <v>826</v>
      </c>
    </row>
    <row r="311" spans="1:13">
      <c r="A311" s="9"/>
      <c r="B311" s="1"/>
      <c r="C311" s="9"/>
      <c r="D311" s="3" t="s">
        <v>827</v>
      </c>
      <c r="E311" s="3" t="s">
        <v>68</v>
      </c>
      <c r="F311" s="3" t="s">
        <v>63</v>
      </c>
      <c r="G311" s="2" t="s">
        <v>828</v>
      </c>
      <c r="H311" s="7" t="s">
        <v>35</v>
      </c>
      <c r="I311" s="13" t="s">
        <v>37</v>
      </c>
      <c r="J311" s="10"/>
      <c r="M311" s="21" t="s">
        <v>829</v>
      </c>
    </row>
    <row r="312" ht="24" spans="1:13">
      <c r="A312" s="9"/>
      <c r="B312" s="1"/>
      <c r="C312" s="9"/>
      <c r="D312" s="2" t="s">
        <v>830</v>
      </c>
      <c r="E312" s="2" t="s">
        <v>186</v>
      </c>
      <c r="F312" s="2" t="s">
        <v>63</v>
      </c>
      <c r="G312" s="2" t="s">
        <v>831</v>
      </c>
      <c r="H312" s="67" t="s">
        <v>35</v>
      </c>
      <c r="I312" s="13" t="s">
        <v>37</v>
      </c>
      <c r="J312" s="10"/>
      <c r="M312" s="21" t="s">
        <v>832</v>
      </c>
    </row>
    <row r="313" ht="24" spans="1:13">
      <c r="A313" s="9" t="s">
        <v>833</v>
      </c>
      <c r="B313" s="1" t="s">
        <v>258</v>
      </c>
      <c r="C313" s="9" t="s">
        <v>834</v>
      </c>
      <c r="D313" s="3" t="s">
        <v>835</v>
      </c>
      <c r="E313" s="3" t="s">
        <v>72</v>
      </c>
      <c r="F313" s="3" t="s">
        <v>63</v>
      </c>
      <c r="G313" s="2" t="s">
        <v>836</v>
      </c>
      <c r="H313" s="7" t="s">
        <v>837</v>
      </c>
      <c r="I313" s="13" t="s">
        <v>37</v>
      </c>
      <c r="J313" s="10" t="s">
        <v>37</v>
      </c>
      <c r="M313" s="21" t="s">
        <v>838</v>
      </c>
    </row>
    <row r="314" spans="1:13">
      <c r="A314" s="9"/>
      <c r="B314" s="1" t="s">
        <v>259</v>
      </c>
      <c r="C314" s="9" t="s">
        <v>839</v>
      </c>
      <c r="D314" s="3" t="s">
        <v>840</v>
      </c>
      <c r="E314" s="3" t="s">
        <v>68</v>
      </c>
      <c r="F314" s="3" t="s">
        <v>63</v>
      </c>
      <c r="G314" s="29" t="s">
        <v>766</v>
      </c>
      <c r="H314" s="7" t="s">
        <v>35</v>
      </c>
      <c r="I314" s="13" t="s">
        <v>37</v>
      </c>
      <c r="J314" s="10" t="s">
        <v>37</v>
      </c>
      <c r="M314" s="21" t="s">
        <v>841</v>
      </c>
    </row>
    <row r="315" spans="1:13">
      <c r="A315" s="9"/>
      <c r="B315" s="1"/>
      <c r="C315" s="9"/>
      <c r="D315" s="31" t="s">
        <v>704</v>
      </c>
      <c r="E315" s="3" t="s">
        <v>68</v>
      </c>
      <c r="F315" s="3" t="s">
        <v>63</v>
      </c>
      <c r="G315" s="31" t="s">
        <v>696</v>
      </c>
      <c r="H315" s="7" t="s">
        <v>35</v>
      </c>
      <c r="I315" s="13" t="s">
        <v>37</v>
      </c>
      <c r="J315" s="10"/>
      <c r="M315" s="21" t="s">
        <v>842</v>
      </c>
    </row>
    <row r="316" spans="1:13">
      <c r="A316" s="9"/>
      <c r="B316" s="1"/>
      <c r="C316" s="9"/>
      <c r="D316" s="31" t="s">
        <v>843</v>
      </c>
      <c r="E316" s="3" t="s">
        <v>68</v>
      </c>
      <c r="F316" s="3" t="s">
        <v>63</v>
      </c>
      <c r="G316" s="31" t="s">
        <v>844</v>
      </c>
      <c r="H316" s="7" t="s">
        <v>35</v>
      </c>
      <c r="I316" s="13" t="s">
        <v>37</v>
      </c>
      <c r="J316" s="10"/>
      <c r="M316" s="21" t="s">
        <v>845</v>
      </c>
    </row>
    <row r="317" spans="1:13">
      <c r="A317" s="9"/>
      <c r="B317" s="1"/>
      <c r="C317" s="9"/>
      <c r="D317" s="3" t="s">
        <v>102</v>
      </c>
      <c r="E317" s="3" t="s">
        <v>102</v>
      </c>
      <c r="F317" s="3" t="s">
        <v>35</v>
      </c>
      <c r="G317" s="2" t="s">
        <v>35</v>
      </c>
      <c r="H317" s="11">
        <v>2</v>
      </c>
      <c r="I317" s="13" t="s">
        <v>37</v>
      </c>
      <c r="J317" s="10"/>
      <c r="M317" s="21" t="s">
        <v>846</v>
      </c>
    </row>
    <row r="318" spans="1:13">
      <c r="A318" s="9"/>
      <c r="B318" s="1"/>
      <c r="C318" s="9"/>
      <c r="D318" s="3" t="s">
        <v>164</v>
      </c>
      <c r="E318" s="3" t="s">
        <v>165</v>
      </c>
      <c r="F318" s="3" t="s">
        <v>35</v>
      </c>
      <c r="G318" s="2" t="s">
        <v>35</v>
      </c>
      <c r="H318" s="11" t="s">
        <v>35</v>
      </c>
      <c r="I318" s="13" t="s">
        <v>37</v>
      </c>
      <c r="J318" s="10"/>
      <c r="M318" s="21" t="s">
        <v>847</v>
      </c>
    </row>
    <row r="319" spans="1:13">
      <c r="A319" s="9"/>
      <c r="B319" s="1"/>
      <c r="C319" s="9"/>
      <c r="D319" s="3" t="s">
        <v>848</v>
      </c>
      <c r="E319" s="3" t="s">
        <v>68</v>
      </c>
      <c r="F319" s="3" t="s">
        <v>63</v>
      </c>
      <c r="G319" s="2" t="s">
        <v>849</v>
      </c>
      <c r="H319" s="7" t="s">
        <v>35</v>
      </c>
      <c r="I319" s="13" t="s">
        <v>37</v>
      </c>
      <c r="J319" s="10"/>
      <c r="M319" s="21" t="s">
        <v>850</v>
      </c>
    </row>
    <row r="320" spans="1:13">
      <c r="A320" s="9"/>
      <c r="B320" s="1"/>
      <c r="C320" s="9"/>
      <c r="D320" s="3" t="s">
        <v>164</v>
      </c>
      <c r="E320" s="3" t="s">
        <v>165</v>
      </c>
      <c r="F320" s="3" t="s">
        <v>35</v>
      </c>
      <c r="G320" s="2" t="s">
        <v>35</v>
      </c>
      <c r="H320" s="7" t="s">
        <v>35</v>
      </c>
      <c r="I320" s="13" t="s">
        <v>37</v>
      </c>
      <c r="J320" s="10"/>
      <c r="M320" s="21" t="s">
        <v>851</v>
      </c>
    </row>
    <row r="321" ht="24" spans="1:13">
      <c r="A321" s="9"/>
      <c r="B321" s="1"/>
      <c r="C321" s="9"/>
      <c r="D321" s="3" t="s">
        <v>852</v>
      </c>
      <c r="E321" s="3" t="s">
        <v>186</v>
      </c>
      <c r="F321" s="3" t="s">
        <v>63</v>
      </c>
      <c r="G321" s="3" t="s">
        <v>853</v>
      </c>
      <c r="H321" s="7" t="s">
        <v>35</v>
      </c>
      <c r="I321" s="13" t="s">
        <v>37</v>
      </c>
      <c r="J321" s="10"/>
      <c r="M321" s="21" t="s">
        <v>854</v>
      </c>
    </row>
    <row r="322" spans="1:13">
      <c r="A322" s="9"/>
      <c r="B322" s="1"/>
      <c r="C322" s="9"/>
      <c r="D322" s="3" t="s">
        <v>164</v>
      </c>
      <c r="E322" s="3" t="s">
        <v>165</v>
      </c>
      <c r="F322" s="3" t="s">
        <v>35</v>
      </c>
      <c r="G322" s="3" t="s">
        <v>35</v>
      </c>
      <c r="H322" s="7" t="s">
        <v>35</v>
      </c>
      <c r="I322" s="13" t="s">
        <v>37</v>
      </c>
      <c r="J322" s="10"/>
      <c r="M322" s="21" t="s">
        <v>855</v>
      </c>
    </row>
    <row r="323" ht="24" spans="1:13">
      <c r="A323" s="9"/>
      <c r="B323" s="1"/>
      <c r="C323" s="9"/>
      <c r="D323" s="2" t="s">
        <v>856</v>
      </c>
      <c r="E323" s="2" t="s">
        <v>857</v>
      </c>
      <c r="F323" s="3" t="s">
        <v>35</v>
      </c>
      <c r="G323" s="2" t="s">
        <v>858</v>
      </c>
      <c r="H323" s="76" t="str">
        <f>G5</f>
        <v>55715123X</v>
      </c>
      <c r="I323" s="79" t="s">
        <v>38</v>
      </c>
      <c r="J323" s="10"/>
      <c r="M323" s="21" t="s">
        <v>859</v>
      </c>
    </row>
    <row r="324" spans="1:13">
      <c r="A324" s="9"/>
      <c r="B324" s="1" t="s">
        <v>262</v>
      </c>
      <c r="C324" s="9" t="s">
        <v>860</v>
      </c>
      <c r="D324" s="31" t="s">
        <v>234</v>
      </c>
      <c r="E324" s="3" t="s">
        <v>235</v>
      </c>
      <c r="F324" s="3" t="s">
        <v>35</v>
      </c>
      <c r="G324" s="63" t="s">
        <v>35</v>
      </c>
      <c r="H324" s="58" t="str">
        <f>G6</f>
        <v>55764210Y</v>
      </c>
      <c r="I324" s="13" t="s">
        <v>37</v>
      </c>
      <c r="J324" s="10" t="s">
        <v>37</v>
      </c>
      <c r="M324" s="21" t="s">
        <v>861</v>
      </c>
    </row>
    <row r="325" ht="24" spans="1:13">
      <c r="A325" s="9"/>
      <c r="B325" s="1"/>
      <c r="C325" s="9"/>
      <c r="D325" s="2" t="s">
        <v>686</v>
      </c>
      <c r="E325" s="2" t="s">
        <v>444</v>
      </c>
      <c r="F325" s="2" t="s">
        <v>78</v>
      </c>
      <c r="G325" s="2" t="s">
        <v>405</v>
      </c>
      <c r="H325" s="2" t="s">
        <v>684</v>
      </c>
      <c r="I325" s="13" t="s">
        <v>37</v>
      </c>
      <c r="J325" s="10"/>
      <c r="M325" s="21" t="s">
        <v>862</v>
      </c>
    </row>
    <row r="326" spans="1:13">
      <c r="A326" s="9"/>
      <c r="B326" s="1"/>
      <c r="C326" s="9"/>
      <c r="D326" s="2" t="s">
        <v>102</v>
      </c>
      <c r="E326" s="3" t="s">
        <v>102</v>
      </c>
      <c r="F326" s="3" t="s">
        <v>35</v>
      </c>
      <c r="G326" s="2" t="s">
        <v>35</v>
      </c>
      <c r="H326" s="7">
        <v>3</v>
      </c>
      <c r="I326" s="13" t="s">
        <v>37</v>
      </c>
      <c r="J326" s="10"/>
      <c r="M326" s="21" t="s">
        <v>863</v>
      </c>
    </row>
    <row r="327" spans="1:13">
      <c r="A327" s="9"/>
      <c r="B327" s="1"/>
      <c r="C327" s="9"/>
      <c r="D327" s="3" t="s">
        <v>164</v>
      </c>
      <c r="E327" s="3" t="s">
        <v>165</v>
      </c>
      <c r="F327" s="3" t="s">
        <v>35</v>
      </c>
      <c r="G327" s="3" t="s">
        <v>35</v>
      </c>
      <c r="H327" s="2" t="s">
        <v>35</v>
      </c>
      <c r="I327" s="13" t="s">
        <v>37</v>
      </c>
      <c r="J327" s="10"/>
      <c r="M327" s="21" t="s">
        <v>864</v>
      </c>
    </row>
    <row r="328" spans="1:13">
      <c r="A328" s="9"/>
      <c r="B328" s="1"/>
      <c r="C328" s="9"/>
      <c r="D328" s="3" t="s">
        <v>865</v>
      </c>
      <c r="E328" s="3" t="s">
        <v>72</v>
      </c>
      <c r="F328" s="3" t="s">
        <v>63</v>
      </c>
      <c r="G328" s="2" t="s">
        <v>866</v>
      </c>
      <c r="H328" s="7" t="s">
        <v>867</v>
      </c>
      <c r="I328" s="13" t="s">
        <v>37</v>
      </c>
      <c r="J328" s="10"/>
      <c r="M328" s="21" t="s">
        <v>868</v>
      </c>
    </row>
    <row r="329" ht="24" spans="1:13">
      <c r="A329" s="9"/>
      <c r="B329" s="1" t="s">
        <v>263</v>
      </c>
      <c r="C329" s="9" t="s">
        <v>869</v>
      </c>
      <c r="D329" s="2" t="s">
        <v>693</v>
      </c>
      <c r="E329" s="2" t="s">
        <v>444</v>
      </c>
      <c r="F329" s="3" t="s">
        <v>78</v>
      </c>
      <c r="G329" s="72" t="s">
        <v>450</v>
      </c>
      <c r="H329" s="7" t="s">
        <v>418</v>
      </c>
      <c r="I329" s="13" t="s">
        <v>37</v>
      </c>
      <c r="J329" s="10" t="s">
        <v>37</v>
      </c>
      <c r="M329" s="21" t="s">
        <v>870</v>
      </c>
    </row>
    <row r="330" spans="1:13">
      <c r="A330" s="9"/>
      <c r="B330" s="1"/>
      <c r="C330" s="9"/>
      <c r="D330" s="2" t="s">
        <v>102</v>
      </c>
      <c r="E330" s="3" t="s">
        <v>102</v>
      </c>
      <c r="F330" s="3" t="s">
        <v>35</v>
      </c>
      <c r="G330" s="2" t="s">
        <v>35</v>
      </c>
      <c r="H330" s="7">
        <v>2</v>
      </c>
      <c r="I330" s="13" t="s">
        <v>37</v>
      </c>
      <c r="J330" s="10"/>
      <c r="M330" s="21" t="s">
        <v>871</v>
      </c>
    </row>
    <row r="331" spans="1:13">
      <c r="A331" s="9"/>
      <c r="B331" s="1"/>
      <c r="C331" s="9"/>
      <c r="D331" s="2" t="s">
        <v>872</v>
      </c>
      <c r="E331" s="3" t="s">
        <v>789</v>
      </c>
      <c r="F331" s="3" t="s">
        <v>35</v>
      </c>
      <c r="G331" s="2" t="s">
        <v>35</v>
      </c>
      <c r="H331" s="7" t="s">
        <v>35</v>
      </c>
      <c r="I331" s="13" t="s">
        <v>37</v>
      </c>
      <c r="J331" s="10"/>
      <c r="M331" s="21" t="s">
        <v>873</v>
      </c>
    </row>
    <row r="332" ht="24" spans="1:13">
      <c r="A332" s="9"/>
      <c r="B332" s="1"/>
      <c r="C332" s="9"/>
      <c r="D332" s="3" t="s">
        <v>791</v>
      </c>
      <c r="E332" s="3" t="s">
        <v>68</v>
      </c>
      <c r="F332" s="3" t="s">
        <v>63</v>
      </c>
      <c r="G332" s="2" t="s">
        <v>792</v>
      </c>
      <c r="H332" s="7" t="s">
        <v>35</v>
      </c>
      <c r="I332" s="13" t="s">
        <v>37</v>
      </c>
      <c r="J332" s="10"/>
      <c r="M332" s="21" t="s">
        <v>874</v>
      </c>
    </row>
    <row r="333" spans="1:13">
      <c r="A333" s="9"/>
      <c r="B333" s="1"/>
      <c r="C333" s="9"/>
      <c r="D333" s="2" t="s">
        <v>825</v>
      </c>
      <c r="E333" s="2" t="s">
        <v>68</v>
      </c>
      <c r="F333" s="2" t="s">
        <v>63</v>
      </c>
      <c r="G333" s="2" t="s">
        <v>795</v>
      </c>
      <c r="H333" s="67" t="s">
        <v>35</v>
      </c>
      <c r="I333" s="13" t="s">
        <v>37</v>
      </c>
      <c r="J333" s="10"/>
      <c r="M333" s="21" t="s">
        <v>875</v>
      </c>
    </row>
    <row r="334" spans="1:13">
      <c r="A334" s="9"/>
      <c r="B334" s="1"/>
      <c r="C334" s="9"/>
      <c r="D334" s="3" t="s">
        <v>827</v>
      </c>
      <c r="E334" s="3" t="s">
        <v>68</v>
      </c>
      <c r="F334" s="3" t="s">
        <v>63</v>
      </c>
      <c r="G334" s="2" t="s">
        <v>828</v>
      </c>
      <c r="H334" s="7" t="s">
        <v>35</v>
      </c>
      <c r="I334" s="13" t="s">
        <v>37</v>
      </c>
      <c r="J334" s="10"/>
      <c r="M334" s="21" t="s">
        <v>876</v>
      </c>
    </row>
    <row r="335" ht="24" spans="1:13">
      <c r="A335" s="9"/>
      <c r="B335" s="1"/>
      <c r="C335" s="9"/>
      <c r="D335" s="2" t="s">
        <v>830</v>
      </c>
      <c r="E335" s="2" t="s">
        <v>186</v>
      </c>
      <c r="F335" s="2" t="s">
        <v>63</v>
      </c>
      <c r="G335" s="2" t="s">
        <v>831</v>
      </c>
      <c r="H335" s="67" t="s">
        <v>35</v>
      </c>
      <c r="I335" s="13" t="s">
        <v>37</v>
      </c>
      <c r="J335" s="10"/>
      <c r="M335" s="21" t="s">
        <v>877</v>
      </c>
    </row>
    <row r="336" spans="1:13">
      <c r="A336" s="9"/>
      <c r="B336" s="1"/>
      <c r="C336" s="9"/>
      <c r="D336" s="3" t="s">
        <v>840</v>
      </c>
      <c r="E336" s="3" t="s">
        <v>68</v>
      </c>
      <c r="F336" s="3" t="s">
        <v>63</v>
      </c>
      <c r="G336" s="29" t="s">
        <v>766</v>
      </c>
      <c r="H336" s="7" t="s">
        <v>35</v>
      </c>
      <c r="I336" s="13" t="s">
        <v>37</v>
      </c>
      <c r="J336" s="10"/>
      <c r="M336" s="21" t="s">
        <v>878</v>
      </c>
    </row>
    <row r="337" spans="1:13">
      <c r="A337" s="9"/>
      <c r="B337" s="1"/>
      <c r="C337" s="9"/>
      <c r="D337" s="31" t="s">
        <v>704</v>
      </c>
      <c r="E337" s="3" t="s">
        <v>68</v>
      </c>
      <c r="F337" s="3" t="s">
        <v>63</v>
      </c>
      <c r="G337" s="31" t="s">
        <v>696</v>
      </c>
      <c r="H337" s="7" t="s">
        <v>35</v>
      </c>
      <c r="I337" s="13" t="s">
        <v>37</v>
      </c>
      <c r="J337" s="10"/>
      <c r="M337" s="21" t="s">
        <v>879</v>
      </c>
    </row>
    <row r="338" spans="1:13">
      <c r="A338" s="9"/>
      <c r="B338" s="1"/>
      <c r="C338" s="9"/>
      <c r="D338" s="3" t="s">
        <v>880</v>
      </c>
      <c r="E338" s="3" t="s">
        <v>68</v>
      </c>
      <c r="F338" s="3" t="s">
        <v>63</v>
      </c>
      <c r="G338" s="31" t="s">
        <v>844</v>
      </c>
      <c r="H338" s="7" t="s">
        <v>35</v>
      </c>
      <c r="I338" s="13" t="s">
        <v>37</v>
      </c>
      <c r="J338" s="10"/>
      <c r="M338" s="21" t="s">
        <v>881</v>
      </c>
    </row>
    <row r="339" spans="1:13">
      <c r="A339" s="9"/>
      <c r="B339" s="1"/>
      <c r="C339" s="9"/>
      <c r="D339" s="2" t="s">
        <v>102</v>
      </c>
      <c r="E339" s="2" t="s">
        <v>102</v>
      </c>
      <c r="F339" s="2" t="s">
        <v>35</v>
      </c>
      <c r="G339" s="2" t="s">
        <v>35</v>
      </c>
      <c r="H339" s="8">
        <v>2</v>
      </c>
      <c r="I339" s="13" t="s">
        <v>37</v>
      </c>
      <c r="J339" s="10"/>
      <c r="M339" s="21" t="s">
        <v>882</v>
      </c>
    </row>
    <row r="340" spans="1:13">
      <c r="A340" s="9"/>
      <c r="B340" s="1"/>
      <c r="C340" s="9"/>
      <c r="D340" s="3" t="s">
        <v>883</v>
      </c>
      <c r="E340" s="3" t="s">
        <v>68</v>
      </c>
      <c r="F340" s="3" t="s">
        <v>63</v>
      </c>
      <c r="G340" s="2" t="s">
        <v>866</v>
      </c>
      <c r="H340" s="7" t="s">
        <v>35</v>
      </c>
      <c r="I340" s="13" t="s">
        <v>37</v>
      </c>
      <c r="J340" s="10"/>
      <c r="M340" s="21" t="s">
        <v>884</v>
      </c>
    </row>
    <row r="341" spans="1:13">
      <c r="A341" s="9"/>
      <c r="B341" s="1"/>
      <c r="C341" s="9"/>
      <c r="D341" s="3" t="s">
        <v>885</v>
      </c>
      <c r="E341" s="3" t="s">
        <v>72</v>
      </c>
      <c r="F341" s="3" t="s">
        <v>63</v>
      </c>
      <c r="G341" s="2" t="s">
        <v>886</v>
      </c>
      <c r="H341" s="7" t="s">
        <v>887</v>
      </c>
      <c r="I341" s="13" t="s">
        <v>37</v>
      </c>
      <c r="J341" s="10"/>
      <c r="M341" s="21" t="s">
        <v>888</v>
      </c>
    </row>
    <row r="342" spans="1:13">
      <c r="A342" s="9"/>
      <c r="B342" s="1"/>
      <c r="C342" s="9"/>
      <c r="D342" s="3" t="s">
        <v>164</v>
      </c>
      <c r="E342" s="3" t="s">
        <v>165</v>
      </c>
      <c r="F342" s="3" t="s">
        <v>35</v>
      </c>
      <c r="G342" s="2" t="s">
        <v>35</v>
      </c>
      <c r="H342" s="11" t="s">
        <v>35</v>
      </c>
      <c r="I342" s="13" t="s">
        <v>37</v>
      </c>
      <c r="J342" s="10"/>
      <c r="M342" s="21" t="s">
        <v>889</v>
      </c>
    </row>
    <row r="343" spans="1:13">
      <c r="A343" s="9"/>
      <c r="B343" s="1"/>
      <c r="C343" s="9"/>
      <c r="D343" s="3" t="s">
        <v>890</v>
      </c>
      <c r="E343" s="3" t="s">
        <v>68</v>
      </c>
      <c r="F343" s="3" t="s">
        <v>63</v>
      </c>
      <c r="G343" s="2" t="s">
        <v>891</v>
      </c>
      <c r="H343" s="7" t="s">
        <v>35</v>
      </c>
      <c r="I343" s="13" t="s">
        <v>37</v>
      </c>
      <c r="J343" s="10"/>
      <c r="M343" s="21" t="s">
        <v>892</v>
      </c>
    </row>
    <row r="344" spans="1:13">
      <c r="A344" s="9"/>
      <c r="B344" s="1"/>
      <c r="C344" s="9"/>
      <c r="D344" s="3" t="s">
        <v>164</v>
      </c>
      <c r="E344" s="3" t="s">
        <v>165</v>
      </c>
      <c r="F344" s="3" t="s">
        <v>35</v>
      </c>
      <c r="G344" s="3" t="s">
        <v>35</v>
      </c>
      <c r="H344" s="7" t="s">
        <v>35</v>
      </c>
      <c r="I344" s="13" t="s">
        <v>37</v>
      </c>
      <c r="J344" s="10"/>
      <c r="M344" s="21" t="s">
        <v>893</v>
      </c>
    </row>
    <row r="345" spans="1:13">
      <c r="A345" s="9"/>
      <c r="B345" s="1"/>
      <c r="C345" s="9"/>
      <c r="D345" s="2" t="s">
        <v>894</v>
      </c>
      <c r="E345" s="2" t="s">
        <v>857</v>
      </c>
      <c r="F345" s="3" t="s">
        <v>35</v>
      </c>
      <c r="G345" s="2" t="s">
        <v>867</v>
      </c>
      <c r="H345" s="76" t="str">
        <f>M5</f>
        <v>55764210Y</v>
      </c>
      <c r="I345" s="13" t="s">
        <v>37</v>
      </c>
      <c r="J345" s="10"/>
      <c r="M345" s="21" t="s">
        <v>895</v>
      </c>
    </row>
    <row r="346" spans="1:13">
      <c r="A346" s="9"/>
      <c r="B346" s="1"/>
      <c r="C346" s="9"/>
      <c r="D346" s="31" t="s">
        <v>234</v>
      </c>
      <c r="E346" s="3" t="s">
        <v>235</v>
      </c>
      <c r="F346" s="3" t="s">
        <v>35</v>
      </c>
      <c r="G346" s="31" t="s">
        <v>35</v>
      </c>
      <c r="H346" s="58" t="str">
        <f>M5</f>
        <v>55764210Y</v>
      </c>
      <c r="I346" s="13" t="s">
        <v>37</v>
      </c>
      <c r="J346" s="10"/>
      <c r="M346" s="21" t="s">
        <v>896</v>
      </c>
    </row>
    <row r="347" ht="24" spans="1:13">
      <c r="A347" s="9"/>
      <c r="B347" s="1"/>
      <c r="C347" s="9"/>
      <c r="D347" s="2" t="s">
        <v>686</v>
      </c>
      <c r="E347" s="2" t="s">
        <v>444</v>
      </c>
      <c r="F347" s="2" t="s">
        <v>78</v>
      </c>
      <c r="G347" s="2" t="s">
        <v>405</v>
      </c>
      <c r="H347" s="2" t="s">
        <v>684</v>
      </c>
      <c r="I347" s="13" t="s">
        <v>37</v>
      </c>
      <c r="J347" s="10"/>
      <c r="M347" s="21" t="s">
        <v>897</v>
      </c>
    </row>
    <row r="348" spans="1:13">
      <c r="A348" s="9"/>
      <c r="B348" s="1"/>
      <c r="C348" s="9"/>
      <c r="D348" s="3" t="s">
        <v>102</v>
      </c>
      <c r="E348" s="3" t="s">
        <v>102</v>
      </c>
      <c r="F348" s="3" t="s">
        <v>35</v>
      </c>
      <c r="G348" s="2" t="s">
        <v>35</v>
      </c>
      <c r="H348" s="11">
        <v>5</v>
      </c>
      <c r="I348" s="13" t="s">
        <v>37</v>
      </c>
      <c r="J348" s="10"/>
      <c r="M348" s="21" t="s">
        <v>898</v>
      </c>
    </row>
    <row r="349" spans="1:13">
      <c r="A349" s="9"/>
      <c r="B349" s="1"/>
      <c r="C349" s="9"/>
      <c r="D349" s="3" t="s">
        <v>179</v>
      </c>
      <c r="E349" s="3" t="s">
        <v>165</v>
      </c>
      <c r="F349" s="3" t="s">
        <v>35</v>
      </c>
      <c r="G349" s="2" t="s">
        <v>35</v>
      </c>
      <c r="H349" s="11" t="s">
        <v>35</v>
      </c>
      <c r="I349" s="13" t="s">
        <v>37</v>
      </c>
      <c r="J349" s="10"/>
      <c r="M349" s="21" t="s">
        <v>899</v>
      </c>
    </row>
    <row r="350" spans="1:13">
      <c r="A350" s="9"/>
      <c r="B350" s="1"/>
      <c r="C350" s="9"/>
      <c r="D350" s="2" t="s">
        <v>693</v>
      </c>
      <c r="E350" s="3" t="s">
        <v>68</v>
      </c>
      <c r="F350" s="3" t="s">
        <v>63</v>
      </c>
      <c r="G350" s="2" t="s">
        <v>759</v>
      </c>
      <c r="H350" s="7" t="s">
        <v>35</v>
      </c>
      <c r="I350" s="13" t="s">
        <v>37</v>
      </c>
      <c r="J350" s="10"/>
      <c r="M350" s="21" t="s">
        <v>900</v>
      </c>
    </row>
    <row r="351" spans="1:13">
      <c r="A351" s="9"/>
      <c r="B351" s="1"/>
      <c r="C351" s="9"/>
      <c r="D351" s="31" t="s">
        <v>901</v>
      </c>
      <c r="E351" s="3" t="s">
        <v>68</v>
      </c>
      <c r="F351" s="3" t="s">
        <v>63</v>
      </c>
      <c r="G351" s="31" t="s">
        <v>844</v>
      </c>
      <c r="H351" s="7" t="s">
        <v>35</v>
      </c>
      <c r="I351" s="13" t="s">
        <v>37</v>
      </c>
      <c r="J351" s="10"/>
      <c r="M351" s="21" t="s">
        <v>902</v>
      </c>
    </row>
    <row r="352" spans="1:13">
      <c r="A352" s="9"/>
      <c r="B352" s="1"/>
      <c r="C352" s="9"/>
      <c r="D352" s="31" t="s">
        <v>903</v>
      </c>
      <c r="E352" s="3" t="s">
        <v>68</v>
      </c>
      <c r="F352" s="3" t="s">
        <v>63</v>
      </c>
      <c r="G352" s="2" t="s">
        <v>904</v>
      </c>
      <c r="H352" s="7" t="s">
        <v>35</v>
      </c>
      <c r="I352" s="13" t="s">
        <v>38</v>
      </c>
      <c r="J352" s="10"/>
      <c r="M352" s="21" t="s">
        <v>905</v>
      </c>
    </row>
    <row r="353" ht="24" spans="1:13">
      <c r="A353" s="9"/>
      <c r="B353" s="1" t="s">
        <v>267</v>
      </c>
      <c r="C353" s="9" t="s">
        <v>906</v>
      </c>
      <c r="D353" s="3" t="s">
        <v>907</v>
      </c>
      <c r="E353" s="3" t="s">
        <v>72</v>
      </c>
      <c r="F353" s="3" t="s">
        <v>63</v>
      </c>
      <c r="G353" s="2" t="s">
        <v>849</v>
      </c>
      <c r="H353" s="7" t="s">
        <v>908</v>
      </c>
      <c r="I353" s="13" t="s">
        <v>37</v>
      </c>
      <c r="J353" s="10" t="s">
        <v>37</v>
      </c>
      <c r="M353" s="21" t="s">
        <v>909</v>
      </c>
    </row>
    <row r="354" spans="1:13">
      <c r="A354" s="9"/>
      <c r="B354" s="55" t="s">
        <v>273</v>
      </c>
      <c r="C354" s="44" t="s">
        <v>910</v>
      </c>
      <c r="D354" s="3" t="s">
        <v>911</v>
      </c>
      <c r="E354" s="3" t="s">
        <v>68</v>
      </c>
      <c r="F354" s="3" t="s">
        <v>63</v>
      </c>
      <c r="G354" s="2" t="s">
        <v>849</v>
      </c>
      <c r="H354" s="7" t="s">
        <v>35</v>
      </c>
      <c r="I354" s="13" t="s">
        <v>37</v>
      </c>
      <c r="J354" s="52" t="s">
        <v>37</v>
      </c>
      <c r="M354" s="21" t="s">
        <v>912</v>
      </c>
    </row>
    <row r="355" spans="1:13">
      <c r="A355" s="9"/>
      <c r="B355" s="56"/>
      <c r="C355" s="46"/>
      <c r="D355" s="3" t="s">
        <v>164</v>
      </c>
      <c r="E355" s="3" t="s">
        <v>165</v>
      </c>
      <c r="F355" s="3" t="s">
        <v>35</v>
      </c>
      <c r="G355" s="2" t="s">
        <v>35</v>
      </c>
      <c r="H355" s="7" t="s">
        <v>35</v>
      </c>
      <c r="I355" s="13" t="s">
        <v>37</v>
      </c>
      <c r="J355" s="53"/>
      <c r="M355" s="21" t="s">
        <v>913</v>
      </c>
    </row>
    <row r="356" ht="24" spans="1:13">
      <c r="A356" s="9"/>
      <c r="B356" s="57"/>
      <c r="C356" s="54"/>
      <c r="D356" s="3" t="s">
        <v>852</v>
      </c>
      <c r="E356" s="3" t="s">
        <v>186</v>
      </c>
      <c r="F356" s="3" t="s">
        <v>63</v>
      </c>
      <c r="G356" s="3" t="s">
        <v>853</v>
      </c>
      <c r="H356" s="7" t="s">
        <v>35</v>
      </c>
      <c r="I356" s="13" t="s">
        <v>37</v>
      </c>
      <c r="J356" s="53"/>
      <c r="M356" s="21" t="s">
        <v>914</v>
      </c>
    </row>
    <row r="357" ht="24" spans="1:13">
      <c r="A357" s="9"/>
      <c r="B357" s="55" t="s">
        <v>276</v>
      </c>
      <c r="C357" s="44" t="s">
        <v>915</v>
      </c>
      <c r="D357" s="3" t="s">
        <v>270</v>
      </c>
      <c r="E357" s="2" t="s">
        <v>72</v>
      </c>
      <c r="F357" s="3" t="s">
        <v>78</v>
      </c>
      <c r="G357" s="2" t="s">
        <v>271</v>
      </c>
      <c r="H357" s="59" t="s">
        <v>272</v>
      </c>
      <c r="I357" s="13" t="s">
        <v>37</v>
      </c>
      <c r="J357" s="52" t="s">
        <v>37</v>
      </c>
      <c r="M357" s="21" t="s">
        <v>916</v>
      </c>
    </row>
    <row r="358" ht="24" spans="1:13">
      <c r="A358" s="9"/>
      <c r="B358" s="56"/>
      <c r="C358" s="46"/>
      <c r="D358" s="3" t="s">
        <v>274</v>
      </c>
      <c r="E358" s="2" t="s">
        <v>68</v>
      </c>
      <c r="F358" s="3" t="s">
        <v>78</v>
      </c>
      <c r="G358" s="2" t="s">
        <v>275</v>
      </c>
      <c r="H358" s="59" t="s">
        <v>35</v>
      </c>
      <c r="I358" s="13" t="s">
        <v>37</v>
      </c>
      <c r="J358" s="53"/>
      <c r="M358" s="21" t="s">
        <v>917</v>
      </c>
    </row>
    <row r="359" spans="1:13">
      <c r="A359" s="9"/>
      <c r="B359" s="57"/>
      <c r="C359" s="54"/>
      <c r="D359" s="3" t="s">
        <v>164</v>
      </c>
      <c r="E359" s="2" t="s">
        <v>165</v>
      </c>
      <c r="F359" s="3" t="s">
        <v>35</v>
      </c>
      <c r="G359" s="2" t="s">
        <v>35</v>
      </c>
      <c r="H359" s="59" t="s">
        <v>35</v>
      </c>
      <c r="I359" s="13" t="s">
        <v>37</v>
      </c>
      <c r="J359" s="61"/>
      <c r="M359" s="21" t="s">
        <v>918</v>
      </c>
    </row>
    <row r="360" ht="24" spans="1:13">
      <c r="A360" s="9"/>
      <c r="B360" s="55" t="s">
        <v>277</v>
      </c>
      <c r="C360" s="44" t="s">
        <v>919</v>
      </c>
      <c r="D360" s="3" t="s">
        <v>279</v>
      </c>
      <c r="E360" s="2" t="s">
        <v>72</v>
      </c>
      <c r="F360" s="3" t="s">
        <v>78</v>
      </c>
      <c r="G360" s="2" t="s">
        <v>280</v>
      </c>
      <c r="H360" s="59" t="s">
        <v>281</v>
      </c>
      <c r="I360" s="13" t="s">
        <v>37</v>
      </c>
      <c r="J360" s="52" t="s">
        <v>37</v>
      </c>
      <c r="M360" s="21" t="s">
        <v>920</v>
      </c>
    </row>
    <row r="361" ht="24" spans="1:13">
      <c r="A361" s="9"/>
      <c r="B361" s="56"/>
      <c r="C361" s="46"/>
      <c r="D361" s="3" t="s">
        <v>283</v>
      </c>
      <c r="E361" s="2" t="s">
        <v>68</v>
      </c>
      <c r="F361" s="3" t="s">
        <v>78</v>
      </c>
      <c r="G361" s="2" t="s">
        <v>284</v>
      </c>
      <c r="H361" s="59" t="s">
        <v>35</v>
      </c>
      <c r="I361" s="13" t="s">
        <v>37</v>
      </c>
      <c r="J361" s="53"/>
      <c r="M361" s="21" t="s">
        <v>921</v>
      </c>
    </row>
    <row r="362" spans="1:13">
      <c r="A362" s="9"/>
      <c r="B362" s="57"/>
      <c r="C362" s="54"/>
      <c r="D362" s="3" t="s">
        <v>164</v>
      </c>
      <c r="E362" s="2" t="s">
        <v>165</v>
      </c>
      <c r="F362" s="3" t="s">
        <v>35</v>
      </c>
      <c r="G362" s="2" t="s">
        <v>35</v>
      </c>
      <c r="H362" s="59" t="s">
        <v>35</v>
      </c>
      <c r="I362" s="13" t="s">
        <v>37</v>
      </c>
      <c r="J362" s="61"/>
      <c r="M362" s="21" t="s">
        <v>922</v>
      </c>
    </row>
    <row r="363" spans="1:13">
      <c r="A363" s="9"/>
      <c r="B363" s="55" t="s">
        <v>282</v>
      </c>
      <c r="C363" s="44" t="s">
        <v>923</v>
      </c>
      <c r="D363" s="3" t="s">
        <v>102</v>
      </c>
      <c r="E363" s="3" t="s">
        <v>102</v>
      </c>
      <c r="F363" s="3" t="s">
        <v>35</v>
      </c>
      <c r="G363" s="3" t="s">
        <v>35</v>
      </c>
      <c r="H363" s="11">
        <v>5</v>
      </c>
      <c r="I363" s="13" t="s">
        <v>37</v>
      </c>
      <c r="J363" s="53" t="s">
        <v>37</v>
      </c>
      <c r="M363" s="21" t="s">
        <v>924</v>
      </c>
    </row>
    <row r="364" spans="1:13">
      <c r="A364" s="9"/>
      <c r="B364" s="56"/>
      <c r="C364" s="46"/>
      <c r="D364" s="3" t="s">
        <v>925</v>
      </c>
      <c r="E364" s="3" t="s">
        <v>68</v>
      </c>
      <c r="F364" s="3" t="s">
        <v>63</v>
      </c>
      <c r="G364" s="2" t="s">
        <v>926</v>
      </c>
      <c r="H364" s="7" t="s">
        <v>35</v>
      </c>
      <c r="I364" s="13" t="s">
        <v>37</v>
      </c>
      <c r="J364" s="53"/>
      <c r="M364" s="21" t="s">
        <v>927</v>
      </c>
    </row>
    <row r="365" spans="1:13">
      <c r="A365" s="9"/>
      <c r="B365" s="56"/>
      <c r="C365" s="46"/>
      <c r="D365" s="3" t="s">
        <v>164</v>
      </c>
      <c r="E365" s="3" t="s">
        <v>165</v>
      </c>
      <c r="F365" s="3" t="s">
        <v>35</v>
      </c>
      <c r="G365" s="2" t="s">
        <v>35</v>
      </c>
      <c r="H365" s="7" t="s">
        <v>35</v>
      </c>
      <c r="I365" s="13" t="s">
        <v>37</v>
      </c>
      <c r="J365" s="53"/>
      <c r="M365" s="21" t="s">
        <v>928</v>
      </c>
    </row>
    <row r="366" spans="1:13">
      <c r="A366" s="9"/>
      <c r="B366" s="56"/>
      <c r="C366" s="46"/>
      <c r="D366" s="31" t="s">
        <v>234</v>
      </c>
      <c r="E366" s="3" t="s">
        <v>235</v>
      </c>
      <c r="F366" s="3" t="s">
        <v>35</v>
      </c>
      <c r="G366" s="2" t="s">
        <v>35</v>
      </c>
      <c r="H366" s="58" t="str">
        <f>M5</f>
        <v>55764210Y</v>
      </c>
      <c r="I366" s="13" t="s">
        <v>37</v>
      </c>
      <c r="J366" s="53"/>
      <c r="M366" s="21" t="s">
        <v>929</v>
      </c>
    </row>
    <row r="367" ht="24" spans="1:13">
      <c r="A367" s="9"/>
      <c r="B367" s="56"/>
      <c r="C367" s="46"/>
      <c r="D367" s="2" t="s">
        <v>930</v>
      </c>
      <c r="E367" s="2" t="s">
        <v>444</v>
      </c>
      <c r="F367" s="2" t="s">
        <v>78</v>
      </c>
      <c r="G367" s="2" t="s">
        <v>405</v>
      </c>
      <c r="H367" s="2" t="s">
        <v>931</v>
      </c>
      <c r="I367" s="13" t="s">
        <v>37</v>
      </c>
      <c r="J367" s="53"/>
      <c r="M367" s="21" t="s">
        <v>932</v>
      </c>
    </row>
    <row r="368" spans="1:13">
      <c r="A368" s="9"/>
      <c r="B368" s="56"/>
      <c r="C368" s="46"/>
      <c r="D368" s="3" t="s">
        <v>181</v>
      </c>
      <c r="E368" s="3" t="s">
        <v>68</v>
      </c>
      <c r="F368" s="3" t="s">
        <v>63</v>
      </c>
      <c r="G368" s="3" t="s">
        <v>182</v>
      </c>
      <c r="H368" s="11" t="s">
        <v>35</v>
      </c>
      <c r="I368" s="13" t="s">
        <v>37</v>
      </c>
      <c r="J368" s="53"/>
      <c r="M368" s="21" t="s">
        <v>933</v>
      </c>
    </row>
    <row r="369" spans="1:13">
      <c r="A369" s="9"/>
      <c r="B369" s="56"/>
      <c r="C369" s="46"/>
      <c r="D369" s="3" t="s">
        <v>164</v>
      </c>
      <c r="E369" s="3" t="s">
        <v>165</v>
      </c>
      <c r="F369" s="3" t="s">
        <v>35</v>
      </c>
      <c r="G369" s="3" t="s">
        <v>35</v>
      </c>
      <c r="H369" s="11" t="s">
        <v>35</v>
      </c>
      <c r="I369" s="13" t="s">
        <v>37</v>
      </c>
      <c r="J369" s="53"/>
      <c r="M369" s="21" t="s">
        <v>934</v>
      </c>
    </row>
    <row r="370" spans="1:13">
      <c r="A370" s="9"/>
      <c r="B370" s="56"/>
      <c r="C370" s="46"/>
      <c r="D370" s="31" t="s">
        <v>234</v>
      </c>
      <c r="E370" s="3" t="s">
        <v>235</v>
      </c>
      <c r="F370" s="3" t="s">
        <v>35</v>
      </c>
      <c r="G370" s="2" t="s">
        <v>35</v>
      </c>
      <c r="H370" s="58" t="str">
        <f>M5</f>
        <v>55764210Y</v>
      </c>
      <c r="I370" s="13" t="s">
        <v>37</v>
      </c>
      <c r="J370" s="53"/>
      <c r="M370" s="21" t="s">
        <v>935</v>
      </c>
    </row>
    <row r="371" spans="1:13">
      <c r="A371" s="9"/>
      <c r="B371" s="56"/>
      <c r="C371" s="46"/>
      <c r="D371" s="3" t="s">
        <v>242</v>
      </c>
      <c r="E371" s="3" t="s">
        <v>68</v>
      </c>
      <c r="F371" s="3" t="s">
        <v>63</v>
      </c>
      <c r="G371" s="3" t="s">
        <v>238</v>
      </c>
      <c r="H371" s="7" t="s">
        <v>35</v>
      </c>
      <c r="I371" s="13" t="s">
        <v>37</v>
      </c>
      <c r="J371" s="53"/>
      <c r="M371" s="21" t="s">
        <v>936</v>
      </c>
    </row>
    <row r="372" spans="1:13">
      <c r="A372" s="9"/>
      <c r="B372" s="56"/>
      <c r="C372" s="46"/>
      <c r="D372" s="3" t="s">
        <v>179</v>
      </c>
      <c r="E372" s="3" t="s">
        <v>165</v>
      </c>
      <c r="F372" s="3" t="s">
        <v>35</v>
      </c>
      <c r="G372" s="2" t="s">
        <v>35</v>
      </c>
      <c r="H372" s="7" t="s">
        <v>35</v>
      </c>
      <c r="I372" s="13" t="s">
        <v>37</v>
      </c>
      <c r="J372" s="53"/>
      <c r="M372" s="21" t="s">
        <v>937</v>
      </c>
    </row>
    <row r="373" spans="1:13">
      <c r="A373" s="9"/>
      <c r="B373" s="56"/>
      <c r="C373" s="46"/>
      <c r="D373" s="3" t="s">
        <v>246</v>
      </c>
      <c r="E373" s="3" t="s">
        <v>68</v>
      </c>
      <c r="F373" s="3" t="s">
        <v>63</v>
      </c>
      <c r="G373" s="2" t="s">
        <v>247</v>
      </c>
      <c r="H373" s="7" t="s">
        <v>35</v>
      </c>
      <c r="I373" s="13" t="s">
        <v>37</v>
      </c>
      <c r="J373" s="53"/>
      <c r="M373" s="21" t="s">
        <v>938</v>
      </c>
    </row>
    <row r="374" spans="1:13">
      <c r="A374" s="9"/>
      <c r="B374" s="57"/>
      <c r="C374" s="54"/>
      <c r="D374" s="3" t="s">
        <v>179</v>
      </c>
      <c r="E374" s="3" t="s">
        <v>165</v>
      </c>
      <c r="F374" s="3" t="s">
        <v>35</v>
      </c>
      <c r="G374" s="2" t="s">
        <v>35</v>
      </c>
      <c r="H374" s="7" t="s">
        <v>35</v>
      </c>
      <c r="I374" s="13" t="s">
        <v>37</v>
      </c>
      <c r="J374" s="53"/>
      <c r="M374" s="21" t="s">
        <v>939</v>
      </c>
    </row>
    <row r="375" ht="24" spans="1:13">
      <c r="A375" s="77" t="s">
        <v>940</v>
      </c>
      <c r="B375" s="78" t="s">
        <v>285</v>
      </c>
      <c r="C375" s="9" t="s">
        <v>941</v>
      </c>
      <c r="D375" s="2" t="s">
        <v>942</v>
      </c>
      <c r="E375" s="2" t="s">
        <v>186</v>
      </c>
      <c r="F375" s="2" t="s">
        <v>78</v>
      </c>
      <c r="G375" s="29" t="s">
        <v>943</v>
      </c>
      <c r="H375" s="2" t="s">
        <v>35</v>
      </c>
      <c r="I375" s="13" t="s">
        <v>37</v>
      </c>
      <c r="J375" s="10" t="s">
        <v>37</v>
      </c>
      <c r="M375" s="21" t="s">
        <v>944</v>
      </c>
    </row>
    <row r="376" ht="24" spans="2:13">
      <c r="B376" s="78"/>
      <c r="C376" s="9"/>
      <c r="D376" s="2" t="s">
        <v>945</v>
      </c>
      <c r="E376" s="2" t="s">
        <v>186</v>
      </c>
      <c r="F376" s="2" t="s">
        <v>78</v>
      </c>
      <c r="G376" s="29" t="s">
        <v>946</v>
      </c>
      <c r="H376" s="2" t="s">
        <v>35</v>
      </c>
      <c r="I376" s="13" t="s">
        <v>37</v>
      </c>
      <c r="J376" s="10"/>
      <c r="M376" s="21" t="s">
        <v>947</v>
      </c>
    </row>
    <row r="377" ht="24" spans="2:13">
      <c r="B377" s="78"/>
      <c r="C377" s="9"/>
      <c r="D377" s="2" t="s">
        <v>948</v>
      </c>
      <c r="E377" s="2" t="s">
        <v>186</v>
      </c>
      <c r="F377" s="2" t="s">
        <v>78</v>
      </c>
      <c r="G377" s="29" t="s">
        <v>949</v>
      </c>
      <c r="H377" s="2" t="s">
        <v>35</v>
      </c>
      <c r="I377" s="13" t="s">
        <v>37</v>
      </c>
      <c r="J377" s="10"/>
      <c r="M377" s="21" t="s">
        <v>950</v>
      </c>
    </row>
    <row r="378" spans="2:13">
      <c r="B378" s="78" t="s">
        <v>286</v>
      </c>
      <c r="C378" s="9" t="s">
        <v>951</v>
      </c>
      <c r="D378" s="2" t="s">
        <v>952</v>
      </c>
      <c r="E378" s="2" t="s">
        <v>68</v>
      </c>
      <c r="F378" s="2" t="s">
        <v>78</v>
      </c>
      <c r="G378" s="29" t="s">
        <v>946</v>
      </c>
      <c r="H378" s="2" t="s">
        <v>35</v>
      </c>
      <c r="I378" s="13" t="s">
        <v>37</v>
      </c>
      <c r="J378" s="10" t="s">
        <v>37</v>
      </c>
      <c r="M378" s="21" t="s">
        <v>953</v>
      </c>
    </row>
    <row r="379" spans="2:13">
      <c r="B379" s="78"/>
      <c r="C379" s="9"/>
      <c r="D379" s="2" t="s">
        <v>164</v>
      </c>
      <c r="E379" s="2" t="s">
        <v>165</v>
      </c>
      <c r="F379" s="2" t="s">
        <v>35</v>
      </c>
      <c r="G379" s="29" t="s">
        <v>35</v>
      </c>
      <c r="H379" s="2" t="s">
        <v>35</v>
      </c>
      <c r="I379" s="13" t="s">
        <v>37</v>
      </c>
      <c r="J379" s="10"/>
      <c r="M379" s="21" t="s">
        <v>954</v>
      </c>
    </row>
    <row r="380" spans="2:13">
      <c r="B380" s="78" t="s">
        <v>291</v>
      </c>
      <c r="C380" s="9" t="s">
        <v>955</v>
      </c>
      <c r="D380" s="2" t="s">
        <v>956</v>
      </c>
      <c r="E380" s="2" t="s">
        <v>68</v>
      </c>
      <c r="F380" s="2" t="s">
        <v>78</v>
      </c>
      <c r="G380" s="29" t="s">
        <v>943</v>
      </c>
      <c r="H380" s="2" t="s">
        <v>35</v>
      </c>
      <c r="I380" s="13" t="s">
        <v>37</v>
      </c>
      <c r="J380" s="10" t="s">
        <v>37</v>
      </c>
      <c r="M380" s="21" t="s">
        <v>957</v>
      </c>
    </row>
    <row r="381" spans="2:13">
      <c r="B381" s="78"/>
      <c r="C381" s="9"/>
      <c r="D381" s="2" t="s">
        <v>164</v>
      </c>
      <c r="E381" s="2" t="s">
        <v>165</v>
      </c>
      <c r="F381" s="2" t="s">
        <v>35</v>
      </c>
      <c r="G381" s="29" t="s">
        <v>35</v>
      </c>
      <c r="H381" s="2" t="s">
        <v>35</v>
      </c>
      <c r="I381" s="13" t="s">
        <v>37</v>
      </c>
      <c r="J381" s="10"/>
      <c r="M381" s="21" t="s">
        <v>958</v>
      </c>
    </row>
    <row r="382" ht="36" spans="2:13">
      <c r="B382" s="78" t="s">
        <v>295</v>
      </c>
      <c r="C382" s="9" t="s">
        <v>959</v>
      </c>
      <c r="D382" s="2" t="s">
        <v>960</v>
      </c>
      <c r="E382" s="2" t="s">
        <v>186</v>
      </c>
      <c r="F382" s="2" t="s">
        <v>78</v>
      </c>
      <c r="G382" s="29" t="s">
        <v>961</v>
      </c>
      <c r="H382" s="2" t="s">
        <v>35</v>
      </c>
      <c r="I382" s="13" t="s">
        <v>37</v>
      </c>
      <c r="J382" s="10" t="s">
        <v>37</v>
      </c>
      <c r="M382" s="21" t="s">
        <v>962</v>
      </c>
    </row>
    <row r="383" ht="36" spans="2:13">
      <c r="B383" s="78" t="s">
        <v>297</v>
      </c>
      <c r="C383" s="2" t="s">
        <v>963</v>
      </c>
      <c r="D383" s="2" t="s">
        <v>964</v>
      </c>
      <c r="E383" s="2" t="s">
        <v>72</v>
      </c>
      <c r="F383" s="2" t="s">
        <v>78</v>
      </c>
      <c r="G383" s="29" t="s">
        <v>965</v>
      </c>
      <c r="H383" s="2" t="s">
        <v>966</v>
      </c>
      <c r="I383" s="13" t="s">
        <v>37</v>
      </c>
      <c r="J383" s="10" t="s">
        <v>37</v>
      </c>
      <c r="M383" s="21" t="s">
        <v>967</v>
      </c>
    </row>
    <row r="384" spans="2:13">
      <c r="B384" s="78" t="s">
        <v>300</v>
      </c>
      <c r="C384" s="9" t="s">
        <v>968</v>
      </c>
      <c r="D384" s="2" t="s">
        <v>969</v>
      </c>
      <c r="E384" s="2" t="s">
        <v>334</v>
      </c>
      <c r="F384" s="2" t="s">
        <v>35</v>
      </c>
      <c r="G384" s="29" t="s">
        <v>35</v>
      </c>
      <c r="H384" s="15" t="str">
        <f>L5</f>
        <v>55715123X</v>
      </c>
      <c r="I384" s="13" t="s">
        <v>37</v>
      </c>
      <c r="J384" s="10" t="s">
        <v>37</v>
      </c>
      <c r="M384" s="21" t="s">
        <v>970</v>
      </c>
    </row>
    <row r="385" spans="2:13">
      <c r="B385" s="78"/>
      <c r="C385" s="9"/>
      <c r="D385" s="2" t="s">
        <v>969</v>
      </c>
      <c r="E385" s="2" t="s">
        <v>334</v>
      </c>
      <c r="F385" s="2" t="s">
        <v>35</v>
      </c>
      <c r="G385" s="29" t="s">
        <v>35</v>
      </c>
      <c r="H385" s="15" t="str">
        <f>M5</f>
        <v>55764210Y</v>
      </c>
      <c r="I385" s="13" t="s">
        <v>37</v>
      </c>
      <c r="J385" s="10"/>
      <c r="M385" s="21" t="s">
        <v>971</v>
      </c>
    </row>
    <row r="386" ht="36" spans="2:13">
      <c r="B386" s="78" t="s">
        <v>303</v>
      </c>
      <c r="C386" s="2" t="s">
        <v>972</v>
      </c>
      <c r="D386" s="2" t="s">
        <v>973</v>
      </c>
      <c r="E386" s="2" t="s">
        <v>68</v>
      </c>
      <c r="F386" s="2" t="s">
        <v>78</v>
      </c>
      <c r="G386" s="29" t="s">
        <v>974</v>
      </c>
      <c r="H386" s="2" t="s">
        <v>35</v>
      </c>
      <c r="I386" s="13" t="s">
        <v>37</v>
      </c>
      <c r="J386" s="10" t="s">
        <v>37</v>
      </c>
      <c r="M386" s="21" t="s">
        <v>975</v>
      </c>
    </row>
    <row r="387" ht="36" spans="2:13">
      <c r="B387" s="78" t="s">
        <v>306</v>
      </c>
      <c r="C387" s="9" t="s">
        <v>976</v>
      </c>
      <c r="D387" s="2" t="s">
        <v>977</v>
      </c>
      <c r="E387" s="2" t="s">
        <v>186</v>
      </c>
      <c r="F387" s="2" t="s">
        <v>78</v>
      </c>
      <c r="G387" s="29" t="s">
        <v>978</v>
      </c>
      <c r="H387" s="2" t="s">
        <v>35</v>
      </c>
      <c r="I387" s="13" t="s">
        <v>37</v>
      </c>
      <c r="J387" s="10" t="s">
        <v>37</v>
      </c>
      <c r="M387" s="21" t="s">
        <v>979</v>
      </c>
    </row>
    <row r="388" ht="36" spans="2:13">
      <c r="B388" s="78" t="s">
        <v>309</v>
      </c>
      <c r="C388" s="9" t="s">
        <v>980</v>
      </c>
      <c r="D388" s="2" t="s">
        <v>981</v>
      </c>
      <c r="E388" s="2" t="s">
        <v>72</v>
      </c>
      <c r="F388" s="2" t="s">
        <v>78</v>
      </c>
      <c r="G388" s="29" t="s">
        <v>982</v>
      </c>
      <c r="H388" s="2" t="s">
        <v>983</v>
      </c>
      <c r="I388" s="13" t="s">
        <v>37</v>
      </c>
      <c r="J388" s="10" t="s">
        <v>37</v>
      </c>
      <c r="M388" s="21" t="s">
        <v>984</v>
      </c>
    </row>
    <row r="389" spans="2:13">
      <c r="B389" s="78" t="s">
        <v>310</v>
      </c>
      <c r="C389" s="9" t="s">
        <v>985</v>
      </c>
      <c r="D389" s="2" t="s">
        <v>986</v>
      </c>
      <c r="E389" s="2" t="s">
        <v>72</v>
      </c>
      <c r="F389" s="2" t="s">
        <v>78</v>
      </c>
      <c r="G389" s="29" t="s">
        <v>987</v>
      </c>
      <c r="H389" s="29" t="s">
        <v>988</v>
      </c>
      <c r="I389" s="13" t="s">
        <v>37</v>
      </c>
      <c r="J389" s="10" t="s">
        <v>37</v>
      </c>
      <c r="M389" s="21" t="s">
        <v>989</v>
      </c>
    </row>
    <row r="390" spans="2:13">
      <c r="B390" s="78"/>
      <c r="C390" s="9"/>
      <c r="D390" s="2" t="s">
        <v>990</v>
      </c>
      <c r="E390" s="2" t="s">
        <v>199</v>
      </c>
      <c r="F390" s="2" t="s">
        <v>78</v>
      </c>
      <c r="G390" s="29" t="s">
        <v>991</v>
      </c>
      <c r="H390" s="2" t="s">
        <v>992</v>
      </c>
      <c r="I390" s="13" t="s">
        <v>37</v>
      </c>
      <c r="J390" s="10"/>
      <c r="M390" s="21" t="s">
        <v>993</v>
      </c>
    </row>
    <row r="391" spans="2:13">
      <c r="B391" s="78"/>
      <c r="C391" s="9"/>
      <c r="D391" s="2" t="s">
        <v>994</v>
      </c>
      <c r="E391" s="2" t="s">
        <v>199</v>
      </c>
      <c r="F391" s="2" t="s">
        <v>78</v>
      </c>
      <c r="G391" s="29" t="s">
        <v>991</v>
      </c>
      <c r="H391" s="2" t="s">
        <v>995</v>
      </c>
      <c r="I391" s="13" t="s">
        <v>37</v>
      </c>
      <c r="J391" s="10"/>
      <c r="M391" s="21" t="s">
        <v>996</v>
      </c>
    </row>
    <row r="392" spans="2:13">
      <c r="B392" s="78" t="s">
        <v>313</v>
      </c>
      <c r="C392" s="9" t="s">
        <v>997</v>
      </c>
      <c r="D392" s="2" t="s">
        <v>998</v>
      </c>
      <c r="E392" s="2" t="s">
        <v>68</v>
      </c>
      <c r="F392" s="2" t="s">
        <v>78</v>
      </c>
      <c r="G392" s="29" t="s">
        <v>999</v>
      </c>
      <c r="H392" s="2" t="s">
        <v>35</v>
      </c>
      <c r="I392" s="13" t="s">
        <v>37</v>
      </c>
      <c r="J392" s="10" t="s">
        <v>37</v>
      </c>
      <c r="M392" s="21" t="s">
        <v>1000</v>
      </c>
    </row>
    <row r="393" spans="2:13">
      <c r="B393" s="78"/>
      <c r="C393" s="9"/>
      <c r="D393" s="2" t="s">
        <v>1001</v>
      </c>
      <c r="E393" s="2" t="s">
        <v>595</v>
      </c>
      <c r="F393" s="2" t="s">
        <v>78</v>
      </c>
      <c r="G393" s="29" t="s">
        <v>978</v>
      </c>
      <c r="H393" s="2" t="s">
        <v>35</v>
      </c>
      <c r="I393" s="13" t="s">
        <v>37</v>
      </c>
      <c r="J393" s="10"/>
      <c r="M393" s="21" t="s">
        <v>1002</v>
      </c>
    </row>
    <row r="394" spans="2:13">
      <c r="B394" s="78" t="s">
        <v>317</v>
      </c>
      <c r="C394" s="9" t="s">
        <v>1003</v>
      </c>
      <c r="D394" s="2" t="s">
        <v>969</v>
      </c>
      <c r="E394" s="2" t="s">
        <v>334</v>
      </c>
      <c r="F394" s="2" t="s">
        <v>35</v>
      </c>
      <c r="G394" s="29" t="s">
        <v>35</v>
      </c>
      <c r="H394" s="15" t="str">
        <f>L5</f>
        <v>55715123X</v>
      </c>
      <c r="I394" s="13" t="s">
        <v>37</v>
      </c>
      <c r="J394" s="10" t="s">
        <v>37</v>
      </c>
      <c r="M394" s="21" t="s">
        <v>1004</v>
      </c>
    </row>
    <row r="395" spans="2:13">
      <c r="B395" s="78"/>
      <c r="C395" s="9"/>
      <c r="D395" s="2" t="s">
        <v>969</v>
      </c>
      <c r="E395" s="2" t="s">
        <v>334</v>
      </c>
      <c r="F395" s="2" t="s">
        <v>35</v>
      </c>
      <c r="G395" s="29" t="s">
        <v>35</v>
      </c>
      <c r="H395" s="15" t="str">
        <f>M5</f>
        <v>55764210Y</v>
      </c>
      <c r="I395" s="13" t="s">
        <v>37</v>
      </c>
      <c r="J395" s="10"/>
      <c r="M395" s="21" t="s">
        <v>1005</v>
      </c>
    </row>
    <row r="396" spans="2:13">
      <c r="B396" s="78"/>
      <c r="C396" s="9"/>
      <c r="D396" s="2" t="s">
        <v>973</v>
      </c>
      <c r="E396" s="2" t="s">
        <v>68</v>
      </c>
      <c r="F396" s="2" t="s">
        <v>78</v>
      </c>
      <c r="G396" s="29" t="s">
        <v>974</v>
      </c>
      <c r="H396" s="2" t="s">
        <v>35</v>
      </c>
      <c r="I396" s="13" t="s">
        <v>37</v>
      </c>
      <c r="J396" s="10"/>
      <c r="M396" s="21" t="s">
        <v>1006</v>
      </c>
    </row>
    <row r="397" spans="2:13">
      <c r="B397" s="78"/>
      <c r="C397" s="9"/>
      <c r="D397" s="2" t="s">
        <v>1007</v>
      </c>
      <c r="E397" s="2" t="s">
        <v>68</v>
      </c>
      <c r="F397" s="2" t="s">
        <v>78</v>
      </c>
      <c r="G397" s="29" t="s">
        <v>1008</v>
      </c>
      <c r="H397" s="2" t="s">
        <v>35</v>
      </c>
      <c r="I397" s="13" t="s">
        <v>37</v>
      </c>
      <c r="J397" s="10"/>
      <c r="M397" s="21" t="s">
        <v>1009</v>
      </c>
    </row>
    <row r="398" spans="2:13">
      <c r="B398" s="78"/>
      <c r="C398" s="9"/>
      <c r="D398" s="2" t="s">
        <v>1010</v>
      </c>
      <c r="E398" s="2" t="s">
        <v>186</v>
      </c>
      <c r="F398" s="2" t="s">
        <v>63</v>
      </c>
      <c r="G398" s="29" t="s">
        <v>1011</v>
      </c>
      <c r="H398" s="2" t="s">
        <v>35</v>
      </c>
      <c r="I398" s="13" t="s">
        <v>37</v>
      </c>
      <c r="J398" s="10"/>
      <c r="M398" s="21" t="s">
        <v>1012</v>
      </c>
    </row>
    <row r="399" spans="2:13">
      <c r="B399" s="80" t="s">
        <v>320</v>
      </c>
      <c r="C399" s="44" t="s">
        <v>1013</v>
      </c>
      <c r="D399" s="2" t="s">
        <v>164</v>
      </c>
      <c r="E399" s="29" t="s">
        <v>165</v>
      </c>
      <c r="F399" s="2" t="s">
        <v>35</v>
      </c>
      <c r="G399" s="29" t="s">
        <v>35</v>
      </c>
      <c r="H399" s="2" t="s">
        <v>35</v>
      </c>
      <c r="I399" s="13" t="s">
        <v>37</v>
      </c>
      <c r="J399" s="52" t="s">
        <v>37</v>
      </c>
      <c r="M399" s="21" t="s">
        <v>1014</v>
      </c>
    </row>
    <row r="400" spans="2:13">
      <c r="B400" s="81"/>
      <c r="C400" s="46"/>
      <c r="D400" s="2" t="s">
        <v>235</v>
      </c>
      <c r="E400" s="2" t="s">
        <v>235</v>
      </c>
      <c r="F400" s="2" t="s">
        <v>35</v>
      </c>
      <c r="G400" s="29" t="s">
        <v>35</v>
      </c>
      <c r="H400" s="15" t="str">
        <f>L5</f>
        <v>55715123X</v>
      </c>
      <c r="I400" s="13" t="s">
        <v>37</v>
      </c>
      <c r="J400" s="53"/>
      <c r="M400" s="21" t="s">
        <v>1015</v>
      </c>
    </row>
    <row r="401" ht="24" spans="2:13">
      <c r="B401" s="81"/>
      <c r="C401" s="46"/>
      <c r="D401" s="2" t="s">
        <v>1016</v>
      </c>
      <c r="E401" s="2" t="s">
        <v>444</v>
      </c>
      <c r="F401" s="2" t="s">
        <v>78</v>
      </c>
      <c r="G401" s="29" t="s">
        <v>405</v>
      </c>
      <c r="H401" s="2" t="s">
        <v>931</v>
      </c>
      <c r="I401" s="13" t="s">
        <v>37</v>
      </c>
      <c r="J401" s="53"/>
      <c r="M401" s="21" t="s">
        <v>1017</v>
      </c>
    </row>
    <row r="402" ht="36" spans="2:13">
      <c r="B402" s="81"/>
      <c r="C402" s="46"/>
      <c r="D402" s="2" t="s">
        <v>1018</v>
      </c>
      <c r="E402" s="2" t="s">
        <v>186</v>
      </c>
      <c r="F402" s="2" t="s">
        <v>63</v>
      </c>
      <c r="G402" s="29" t="s">
        <v>1019</v>
      </c>
      <c r="H402" s="2" t="s">
        <v>35</v>
      </c>
      <c r="I402" s="13" t="s">
        <v>37</v>
      </c>
      <c r="J402" s="53"/>
      <c r="M402" s="21" t="s">
        <v>1020</v>
      </c>
    </row>
    <row r="403" spans="2:13">
      <c r="B403" s="81"/>
      <c r="C403" s="46"/>
      <c r="D403" s="2" t="s">
        <v>164</v>
      </c>
      <c r="E403" s="2" t="s">
        <v>165</v>
      </c>
      <c r="F403" s="2" t="s">
        <v>35</v>
      </c>
      <c r="G403" s="29" t="s">
        <v>35</v>
      </c>
      <c r="H403" s="2" t="s">
        <v>35</v>
      </c>
      <c r="I403" s="13" t="s">
        <v>37</v>
      </c>
      <c r="J403" s="53"/>
      <c r="M403" s="21" t="s">
        <v>1021</v>
      </c>
    </row>
    <row r="404" ht="24" spans="2:13">
      <c r="B404" s="81"/>
      <c r="C404" s="46"/>
      <c r="D404" s="2" t="s">
        <v>181</v>
      </c>
      <c r="E404" s="2" t="s">
        <v>444</v>
      </c>
      <c r="F404" s="2" t="s">
        <v>78</v>
      </c>
      <c r="G404" s="29" t="s">
        <v>1022</v>
      </c>
      <c r="H404" s="2" t="s">
        <v>1023</v>
      </c>
      <c r="I404" s="13" t="s">
        <v>37</v>
      </c>
      <c r="J404" s="53"/>
      <c r="M404" s="21" t="s">
        <v>1024</v>
      </c>
    </row>
    <row r="405" spans="2:13">
      <c r="B405" s="81"/>
      <c r="C405" s="46"/>
      <c r="D405" s="2" t="s">
        <v>164</v>
      </c>
      <c r="E405" s="2" t="s">
        <v>165</v>
      </c>
      <c r="F405" s="2" t="s">
        <v>35</v>
      </c>
      <c r="G405" s="29" t="s">
        <v>35</v>
      </c>
      <c r="H405" s="2" t="s">
        <v>35</v>
      </c>
      <c r="I405" s="13" t="s">
        <v>37</v>
      </c>
      <c r="J405" s="53"/>
      <c r="M405" s="21" t="s">
        <v>1025</v>
      </c>
    </row>
    <row r="406" spans="2:13">
      <c r="B406" s="81"/>
      <c r="C406" s="46"/>
      <c r="D406" s="2" t="s">
        <v>1026</v>
      </c>
      <c r="E406" s="2" t="s">
        <v>857</v>
      </c>
      <c r="F406" s="2" t="s">
        <v>35</v>
      </c>
      <c r="G406" s="29" t="s">
        <v>218</v>
      </c>
      <c r="H406" s="15" t="str">
        <f>L5</f>
        <v>55715123X</v>
      </c>
      <c r="I406" s="13" t="s">
        <v>37</v>
      </c>
      <c r="J406" s="53"/>
      <c r="M406" s="21" t="s">
        <v>1027</v>
      </c>
    </row>
    <row r="407" ht="24" spans="2:13">
      <c r="B407" s="82"/>
      <c r="C407" s="54"/>
      <c r="D407" s="2" t="s">
        <v>1028</v>
      </c>
      <c r="E407" s="2" t="s">
        <v>857</v>
      </c>
      <c r="F407" s="2" t="s">
        <v>35</v>
      </c>
      <c r="G407" s="29" t="s">
        <v>218</v>
      </c>
      <c r="H407" s="15" t="str">
        <f>M5</f>
        <v>55764210Y</v>
      </c>
      <c r="I407" s="13" t="s">
        <v>37</v>
      </c>
      <c r="J407" s="61"/>
      <c r="M407" s="21" t="s">
        <v>1029</v>
      </c>
    </row>
    <row r="408" spans="2:13">
      <c r="B408" s="80" t="s">
        <v>324</v>
      </c>
      <c r="C408" s="44" t="s">
        <v>1030</v>
      </c>
      <c r="D408" s="2" t="s">
        <v>235</v>
      </c>
      <c r="E408" s="2" t="s">
        <v>235</v>
      </c>
      <c r="F408" s="2" t="s">
        <v>35</v>
      </c>
      <c r="G408" s="29" t="s">
        <v>35</v>
      </c>
      <c r="H408" s="15" t="str">
        <f>M5</f>
        <v>55764210Y</v>
      </c>
      <c r="I408" s="13" t="s">
        <v>37</v>
      </c>
      <c r="J408" s="52" t="s">
        <v>37</v>
      </c>
      <c r="M408" s="21" t="s">
        <v>1031</v>
      </c>
    </row>
    <row r="409" ht="24" spans="2:13">
      <c r="B409" s="81"/>
      <c r="C409" s="46"/>
      <c r="D409" s="2" t="s">
        <v>1032</v>
      </c>
      <c r="E409" s="2" t="s">
        <v>444</v>
      </c>
      <c r="F409" s="2" t="s">
        <v>78</v>
      </c>
      <c r="G409" s="29" t="s">
        <v>405</v>
      </c>
      <c r="H409" s="2" t="s">
        <v>239</v>
      </c>
      <c r="I409" s="13" t="s">
        <v>37</v>
      </c>
      <c r="J409" s="53"/>
      <c r="M409" s="21" t="s">
        <v>1033</v>
      </c>
    </row>
    <row r="410" spans="2:13">
      <c r="B410" s="81"/>
      <c r="C410" s="46"/>
      <c r="D410" s="2" t="s">
        <v>102</v>
      </c>
      <c r="E410" s="2" t="s">
        <v>102</v>
      </c>
      <c r="F410" s="2" t="s">
        <v>35</v>
      </c>
      <c r="G410" s="29" t="s">
        <v>35</v>
      </c>
      <c r="H410" s="2">
        <v>1</v>
      </c>
      <c r="I410" s="13" t="s">
        <v>37</v>
      </c>
      <c r="J410" s="53"/>
      <c r="M410" s="21" t="s">
        <v>1034</v>
      </c>
    </row>
    <row r="411" ht="24" spans="2:13">
      <c r="B411" s="81"/>
      <c r="C411" s="46"/>
      <c r="D411" s="2" t="s">
        <v>246</v>
      </c>
      <c r="E411" s="2" t="s">
        <v>444</v>
      </c>
      <c r="F411" s="2" t="s">
        <v>78</v>
      </c>
      <c r="G411" s="29" t="s">
        <v>1022</v>
      </c>
      <c r="H411" s="2" t="s">
        <v>1035</v>
      </c>
      <c r="I411" s="13" t="s">
        <v>37</v>
      </c>
      <c r="J411" s="53"/>
      <c r="M411" s="21" t="s">
        <v>1036</v>
      </c>
    </row>
    <row r="412" spans="2:13">
      <c r="B412" s="81" t="s">
        <v>326</v>
      </c>
      <c r="C412" s="46" t="s">
        <v>1037</v>
      </c>
      <c r="D412" s="2" t="s">
        <v>164</v>
      </c>
      <c r="E412" s="2" t="s">
        <v>165</v>
      </c>
      <c r="F412" s="2" t="s">
        <v>35</v>
      </c>
      <c r="G412" s="29" t="s">
        <v>35</v>
      </c>
      <c r="H412" s="2" t="s">
        <v>35</v>
      </c>
      <c r="I412" s="13" t="s">
        <v>37</v>
      </c>
      <c r="J412" s="52" t="s">
        <v>37</v>
      </c>
      <c r="M412" s="21" t="s">
        <v>1038</v>
      </c>
    </row>
    <row r="413" spans="2:13">
      <c r="B413" s="81"/>
      <c r="C413" s="46"/>
      <c r="D413" s="2" t="s">
        <v>235</v>
      </c>
      <c r="E413" s="2" t="s">
        <v>235</v>
      </c>
      <c r="F413" s="2" t="s">
        <v>35</v>
      </c>
      <c r="G413" s="29" t="s">
        <v>35</v>
      </c>
      <c r="H413" s="83" t="str">
        <f>L5</f>
        <v>55715123X</v>
      </c>
      <c r="I413" s="13" t="s">
        <v>37</v>
      </c>
      <c r="J413" s="53"/>
      <c r="M413" s="21" t="s">
        <v>1039</v>
      </c>
    </row>
    <row r="414" ht="24" spans="2:13">
      <c r="B414" s="81"/>
      <c r="C414" s="46"/>
      <c r="D414" s="2" t="s">
        <v>1040</v>
      </c>
      <c r="E414" s="2" t="s">
        <v>444</v>
      </c>
      <c r="F414" s="2" t="s">
        <v>78</v>
      </c>
      <c r="G414" s="29" t="s">
        <v>405</v>
      </c>
      <c r="H414" s="2" t="s">
        <v>410</v>
      </c>
      <c r="I414" s="13" t="s">
        <v>37</v>
      </c>
      <c r="J414" s="53"/>
      <c r="M414" s="21" t="s">
        <v>1041</v>
      </c>
    </row>
    <row r="415" ht="24" spans="2:13">
      <c r="B415" s="81"/>
      <c r="C415" s="46"/>
      <c r="D415" s="2" t="s">
        <v>1042</v>
      </c>
      <c r="E415" s="2" t="s">
        <v>72</v>
      </c>
      <c r="F415" s="2" t="s">
        <v>78</v>
      </c>
      <c r="G415" s="2" t="s">
        <v>982</v>
      </c>
      <c r="H415" s="2" t="s">
        <v>410</v>
      </c>
      <c r="I415" s="13" t="s">
        <v>37</v>
      </c>
      <c r="J415" s="53"/>
      <c r="M415" s="21" t="s">
        <v>1043</v>
      </c>
    </row>
    <row r="416" spans="2:13">
      <c r="B416" s="81"/>
      <c r="C416" s="46"/>
      <c r="D416" s="2" t="s">
        <v>1044</v>
      </c>
      <c r="E416" s="2" t="s">
        <v>1045</v>
      </c>
      <c r="F416" s="2" t="s">
        <v>35</v>
      </c>
      <c r="G416" s="2" t="s">
        <v>35</v>
      </c>
      <c r="H416" s="2" t="s">
        <v>35</v>
      </c>
      <c r="I416" s="13" t="s">
        <v>37</v>
      </c>
      <c r="J416" s="53"/>
      <c r="M416" s="21" t="s">
        <v>1046</v>
      </c>
    </row>
    <row r="417" spans="2:13">
      <c r="B417" s="81"/>
      <c r="C417" s="46"/>
      <c r="D417" s="2" t="s">
        <v>1047</v>
      </c>
      <c r="E417" s="2" t="s">
        <v>1048</v>
      </c>
      <c r="F417" s="2" t="s">
        <v>35</v>
      </c>
      <c r="G417" s="2" t="s">
        <v>35</v>
      </c>
      <c r="H417" s="2" t="s">
        <v>35</v>
      </c>
      <c r="I417" s="13" t="s">
        <v>37</v>
      </c>
      <c r="J417" s="53"/>
      <c r="M417" s="21" t="s">
        <v>1049</v>
      </c>
    </row>
    <row r="418" ht="24" spans="2:13">
      <c r="B418" s="81"/>
      <c r="C418" s="46"/>
      <c r="D418" s="2" t="s">
        <v>1050</v>
      </c>
      <c r="E418" s="2" t="s">
        <v>444</v>
      </c>
      <c r="F418" s="2" t="s">
        <v>78</v>
      </c>
      <c r="G418" s="2" t="s">
        <v>456</v>
      </c>
      <c r="H418" s="2" t="str">
        <f>L3</f>
        <v>CAS55</v>
      </c>
      <c r="I418" s="13" t="s">
        <v>37</v>
      </c>
      <c r="J418" s="53"/>
      <c r="M418" s="21" t="s">
        <v>1051</v>
      </c>
    </row>
    <row r="419" spans="2:13">
      <c r="B419" s="81"/>
      <c r="C419" s="46"/>
      <c r="D419" s="2" t="s">
        <v>1052</v>
      </c>
      <c r="E419" s="2" t="s">
        <v>68</v>
      </c>
      <c r="F419" s="2" t="s">
        <v>78</v>
      </c>
      <c r="G419" s="2" t="s">
        <v>1053</v>
      </c>
      <c r="H419" s="2" t="s">
        <v>35</v>
      </c>
      <c r="I419" s="13" t="s">
        <v>37</v>
      </c>
      <c r="J419" s="53"/>
      <c r="M419" s="21" t="s">
        <v>1054</v>
      </c>
    </row>
    <row r="420" spans="2:13">
      <c r="B420" s="81"/>
      <c r="C420" s="46"/>
      <c r="D420" s="2" t="s">
        <v>522</v>
      </c>
      <c r="E420" s="2" t="s">
        <v>58</v>
      </c>
      <c r="F420" s="2" t="s">
        <v>78</v>
      </c>
      <c r="G420" s="2" t="s">
        <v>1055</v>
      </c>
      <c r="H420" s="2" t="s">
        <v>1056</v>
      </c>
      <c r="I420" s="13" t="s">
        <v>37</v>
      </c>
      <c r="J420" s="53"/>
      <c r="M420" s="21" t="s">
        <v>1057</v>
      </c>
    </row>
    <row r="421" ht="24" spans="2:13">
      <c r="B421" s="81"/>
      <c r="C421" s="46"/>
      <c r="D421" s="2" t="s">
        <v>1058</v>
      </c>
      <c r="E421" s="2" t="s">
        <v>444</v>
      </c>
      <c r="F421" s="2" t="s">
        <v>78</v>
      </c>
      <c r="G421" s="2" t="s">
        <v>1059</v>
      </c>
      <c r="H421" s="2" t="s">
        <v>1060</v>
      </c>
      <c r="I421" s="13" t="s">
        <v>37</v>
      </c>
      <c r="J421" s="53"/>
      <c r="M421" s="21" t="s">
        <v>1061</v>
      </c>
    </row>
    <row r="422" spans="2:13">
      <c r="B422" s="81"/>
      <c r="C422" s="46"/>
      <c r="D422" s="2" t="s">
        <v>164</v>
      </c>
      <c r="E422" s="2" t="s">
        <v>165</v>
      </c>
      <c r="F422" s="2" t="s">
        <v>35</v>
      </c>
      <c r="G422" s="2" t="s">
        <v>35</v>
      </c>
      <c r="H422" s="2" t="s">
        <v>35</v>
      </c>
      <c r="I422" s="13" t="s">
        <v>37</v>
      </c>
      <c r="J422" s="53"/>
      <c r="M422" s="21" t="s">
        <v>1062</v>
      </c>
    </row>
    <row r="423" spans="2:13">
      <c r="B423" s="81"/>
      <c r="C423" s="46"/>
      <c r="D423" s="2" t="s">
        <v>1063</v>
      </c>
      <c r="E423" s="2" t="s">
        <v>68</v>
      </c>
      <c r="F423" s="2" t="s">
        <v>63</v>
      </c>
      <c r="G423" s="29" t="s">
        <v>1064</v>
      </c>
      <c r="H423" s="2" t="s">
        <v>35</v>
      </c>
      <c r="I423" s="13" t="s">
        <v>37</v>
      </c>
      <c r="J423" s="53"/>
      <c r="M423" s="21" t="s">
        <v>1065</v>
      </c>
    </row>
    <row r="424" spans="2:13">
      <c r="B424" s="81"/>
      <c r="C424" s="46"/>
      <c r="D424" s="2" t="s">
        <v>1066</v>
      </c>
      <c r="E424" s="2" t="s">
        <v>68</v>
      </c>
      <c r="F424" s="2" t="s">
        <v>63</v>
      </c>
      <c r="G424" s="29" t="s">
        <v>1067</v>
      </c>
      <c r="H424" s="2" t="s">
        <v>35</v>
      </c>
      <c r="I424" s="13" t="s">
        <v>37</v>
      </c>
      <c r="J424" s="53"/>
      <c r="M424" s="21" t="s">
        <v>1068</v>
      </c>
    </row>
    <row r="425" spans="2:13">
      <c r="B425" s="81"/>
      <c r="C425" s="46"/>
      <c r="D425" s="31" t="s">
        <v>54</v>
      </c>
      <c r="E425" s="3" t="s">
        <v>55</v>
      </c>
      <c r="F425" s="3" t="s">
        <v>35</v>
      </c>
      <c r="G425" s="31" t="s">
        <v>35</v>
      </c>
      <c r="H425" s="84" t="s">
        <v>151</v>
      </c>
      <c r="I425" s="13" t="s">
        <v>37</v>
      </c>
      <c r="J425" s="53"/>
      <c r="M425" s="21" t="s">
        <v>1069</v>
      </c>
    </row>
    <row r="426" ht="13.5" spans="2:13">
      <c r="B426" s="81"/>
      <c r="C426" s="46"/>
      <c r="D426" s="31" t="s">
        <v>153</v>
      </c>
      <c r="E426" s="3" t="s">
        <v>58</v>
      </c>
      <c r="F426" s="3" t="s">
        <v>63</v>
      </c>
      <c r="G426" s="31" t="s">
        <v>154</v>
      </c>
      <c r="H426" s="85" t="s">
        <v>1070</v>
      </c>
      <c r="I426" s="13" t="s">
        <v>37</v>
      </c>
      <c r="J426" s="53"/>
      <c r="M426" s="21" t="s">
        <v>1071</v>
      </c>
    </row>
    <row r="427" spans="2:13">
      <c r="B427" s="81"/>
      <c r="C427" s="46"/>
      <c r="D427" s="31" t="s">
        <v>1044</v>
      </c>
      <c r="E427" s="3" t="s">
        <v>1045</v>
      </c>
      <c r="F427" s="3" t="s">
        <v>35</v>
      </c>
      <c r="G427" s="31" t="s">
        <v>35</v>
      </c>
      <c r="H427" s="2" t="s">
        <v>35</v>
      </c>
      <c r="I427" s="13" t="s">
        <v>37</v>
      </c>
      <c r="J427" s="53"/>
      <c r="M427" s="21" t="s">
        <v>1072</v>
      </c>
    </row>
    <row r="428" ht="15.75" spans="2:13">
      <c r="B428" s="81"/>
      <c r="C428" s="46"/>
      <c r="D428" s="31" t="s">
        <v>156</v>
      </c>
      <c r="E428" s="3" t="s">
        <v>58</v>
      </c>
      <c r="F428" s="3" t="s">
        <v>63</v>
      </c>
      <c r="G428" s="31" t="s">
        <v>157</v>
      </c>
      <c r="H428" s="86" t="s">
        <v>1073</v>
      </c>
      <c r="I428" s="13" t="s">
        <v>37</v>
      </c>
      <c r="J428" s="53"/>
      <c r="M428" s="21" t="s">
        <v>1074</v>
      </c>
    </row>
    <row r="429" spans="2:13">
      <c r="B429" s="81"/>
      <c r="C429" s="46"/>
      <c r="D429" s="31" t="s">
        <v>160</v>
      </c>
      <c r="E429" s="3" t="s">
        <v>68</v>
      </c>
      <c r="F429" s="3" t="s">
        <v>63</v>
      </c>
      <c r="G429" s="31" t="s">
        <v>161</v>
      </c>
      <c r="H429" s="3" t="s">
        <v>35</v>
      </c>
      <c r="I429" s="13" t="s">
        <v>37</v>
      </c>
      <c r="J429" s="53"/>
      <c r="M429" s="21" t="s">
        <v>1075</v>
      </c>
    </row>
    <row r="430" spans="2:13">
      <c r="B430" s="81"/>
      <c r="C430" s="46"/>
      <c r="D430" s="31" t="s">
        <v>164</v>
      </c>
      <c r="E430" s="3" t="s">
        <v>165</v>
      </c>
      <c r="F430" s="3" t="s">
        <v>35</v>
      </c>
      <c r="G430" s="31" t="s">
        <v>35</v>
      </c>
      <c r="H430" s="3" t="s">
        <v>35</v>
      </c>
      <c r="I430" s="13" t="s">
        <v>37</v>
      </c>
      <c r="J430" s="53"/>
      <c r="M430" s="21" t="s">
        <v>1076</v>
      </c>
    </row>
    <row r="431" spans="2:13">
      <c r="B431" s="81"/>
      <c r="C431" s="46"/>
      <c r="D431" s="2" t="s">
        <v>167</v>
      </c>
      <c r="E431" s="2" t="s">
        <v>168</v>
      </c>
      <c r="F431" s="3" t="s">
        <v>35</v>
      </c>
      <c r="G431" s="31" t="s">
        <v>35</v>
      </c>
      <c r="H431" s="2" t="s">
        <v>39</v>
      </c>
      <c r="I431" s="13" t="s">
        <v>37</v>
      </c>
      <c r="J431" s="53"/>
      <c r="M431" s="21" t="s">
        <v>1077</v>
      </c>
    </row>
    <row r="432" spans="2:13">
      <c r="B432" s="81"/>
      <c r="C432" s="46"/>
      <c r="D432" s="2" t="s">
        <v>1078</v>
      </c>
      <c r="E432" s="2" t="s">
        <v>68</v>
      </c>
      <c r="F432" s="2" t="s">
        <v>63</v>
      </c>
      <c r="G432" s="29" t="s">
        <v>1079</v>
      </c>
      <c r="H432" s="2" t="s">
        <v>35</v>
      </c>
      <c r="I432" s="13" t="s">
        <v>37</v>
      </c>
      <c r="J432" s="53"/>
      <c r="M432" s="21" t="s">
        <v>1080</v>
      </c>
    </row>
    <row r="433" spans="2:13">
      <c r="B433" s="81"/>
      <c r="C433" s="46"/>
      <c r="D433" s="31" t="s">
        <v>164</v>
      </c>
      <c r="E433" s="3" t="s">
        <v>165</v>
      </c>
      <c r="F433" s="3" t="s">
        <v>35</v>
      </c>
      <c r="G433" s="31" t="s">
        <v>35</v>
      </c>
      <c r="H433" s="3" t="s">
        <v>35</v>
      </c>
      <c r="I433" s="13" t="s">
        <v>37</v>
      </c>
      <c r="J433" s="53"/>
      <c r="M433" s="21" t="s">
        <v>1081</v>
      </c>
    </row>
    <row r="434" ht="24" spans="2:13">
      <c r="B434" s="81"/>
      <c r="C434" s="46"/>
      <c r="D434" s="2" t="s">
        <v>1082</v>
      </c>
      <c r="E434" s="2" t="s">
        <v>857</v>
      </c>
      <c r="F434" s="2" t="s">
        <v>35</v>
      </c>
      <c r="G434" s="29" t="s">
        <v>548</v>
      </c>
      <c r="H434" s="15" t="str">
        <f>L5</f>
        <v>55715123X</v>
      </c>
      <c r="I434" s="13" t="s">
        <v>37</v>
      </c>
      <c r="J434" s="53"/>
      <c r="M434" s="21" t="s">
        <v>1083</v>
      </c>
    </row>
    <row r="435" ht="24" spans="2:13">
      <c r="B435" s="81"/>
      <c r="C435" s="46"/>
      <c r="D435" s="2" t="s">
        <v>1084</v>
      </c>
      <c r="E435" s="2" t="s">
        <v>857</v>
      </c>
      <c r="F435" s="2" t="s">
        <v>35</v>
      </c>
      <c r="G435" s="29" t="s">
        <v>548</v>
      </c>
      <c r="H435" s="15" t="str">
        <f>M5</f>
        <v>55764210Y</v>
      </c>
      <c r="I435" s="13" t="s">
        <v>37</v>
      </c>
      <c r="J435" s="53"/>
      <c r="M435" s="21" t="s">
        <v>1085</v>
      </c>
    </row>
    <row r="436" spans="2:13">
      <c r="B436" s="81"/>
      <c r="C436" s="46"/>
      <c r="D436" s="2" t="s">
        <v>235</v>
      </c>
      <c r="E436" s="2" t="s">
        <v>235</v>
      </c>
      <c r="F436" s="2" t="s">
        <v>35</v>
      </c>
      <c r="G436" s="29" t="s">
        <v>35</v>
      </c>
      <c r="H436" s="83" t="str">
        <f>M5</f>
        <v>55764210Y</v>
      </c>
      <c r="I436" s="13" t="s">
        <v>37</v>
      </c>
      <c r="J436" s="53"/>
      <c r="M436" s="21" t="s">
        <v>1086</v>
      </c>
    </row>
    <row r="437" ht="24" spans="2:13">
      <c r="B437" s="81"/>
      <c r="C437" s="46"/>
      <c r="D437" s="2" t="s">
        <v>1040</v>
      </c>
      <c r="E437" s="2" t="s">
        <v>444</v>
      </c>
      <c r="F437" s="2" t="s">
        <v>78</v>
      </c>
      <c r="G437" s="29" t="s">
        <v>405</v>
      </c>
      <c r="H437" s="2" t="s">
        <v>410</v>
      </c>
      <c r="I437" s="13" t="s">
        <v>37</v>
      </c>
      <c r="J437" s="53"/>
      <c r="M437" s="21" t="s">
        <v>1087</v>
      </c>
    </row>
    <row r="438" ht="24" spans="2:13">
      <c r="B438" s="81"/>
      <c r="C438" s="46"/>
      <c r="D438" s="2" t="s">
        <v>1042</v>
      </c>
      <c r="E438" s="2" t="s">
        <v>72</v>
      </c>
      <c r="F438" s="2" t="s">
        <v>78</v>
      </c>
      <c r="G438" s="2" t="s">
        <v>982</v>
      </c>
      <c r="H438" s="2" t="s">
        <v>410</v>
      </c>
      <c r="I438" s="13" t="s">
        <v>37</v>
      </c>
      <c r="J438" s="53"/>
      <c r="M438" s="21" t="s">
        <v>1088</v>
      </c>
    </row>
    <row r="439" spans="2:13">
      <c r="B439" s="81"/>
      <c r="C439" s="46"/>
      <c r="D439" s="2" t="s">
        <v>1044</v>
      </c>
      <c r="E439" s="2" t="s">
        <v>1045</v>
      </c>
      <c r="F439" s="2" t="s">
        <v>35</v>
      </c>
      <c r="G439" s="2" t="s">
        <v>35</v>
      </c>
      <c r="H439" s="2" t="s">
        <v>35</v>
      </c>
      <c r="I439" s="13" t="s">
        <v>37</v>
      </c>
      <c r="J439" s="53"/>
      <c r="M439" s="21" t="s">
        <v>1089</v>
      </c>
    </row>
    <row r="440" spans="2:13">
      <c r="B440" s="81"/>
      <c r="C440" s="46"/>
      <c r="D440" s="2" t="s">
        <v>1047</v>
      </c>
      <c r="E440" s="2" t="s">
        <v>1048</v>
      </c>
      <c r="F440" s="2" t="s">
        <v>35</v>
      </c>
      <c r="G440" s="2" t="s">
        <v>35</v>
      </c>
      <c r="H440" s="2" t="s">
        <v>35</v>
      </c>
      <c r="I440" s="13" t="s">
        <v>37</v>
      </c>
      <c r="J440" s="53"/>
      <c r="M440" s="21" t="s">
        <v>1090</v>
      </c>
    </row>
    <row r="441" ht="24" spans="2:13">
      <c r="B441" s="81"/>
      <c r="C441" s="46"/>
      <c r="D441" s="2" t="s">
        <v>1050</v>
      </c>
      <c r="E441" s="2" t="s">
        <v>444</v>
      </c>
      <c r="F441" s="2" t="s">
        <v>78</v>
      </c>
      <c r="G441" s="2" t="s">
        <v>456</v>
      </c>
      <c r="H441" s="2" t="str">
        <f>L2</f>
        <v>CAS51</v>
      </c>
      <c r="I441" s="13" t="s">
        <v>37</v>
      </c>
      <c r="J441" s="53"/>
      <c r="M441" s="21" t="s">
        <v>1091</v>
      </c>
    </row>
    <row r="442" spans="2:13">
      <c r="B442" s="81"/>
      <c r="C442" s="46"/>
      <c r="D442" s="2" t="s">
        <v>1052</v>
      </c>
      <c r="E442" s="2" t="s">
        <v>68</v>
      </c>
      <c r="F442" s="2" t="s">
        <v>78</v>
      </c>
      <c r="G442" s="2" t="s">
        <v>1053</v>
      </c>
      <c r="H442" s="2" t="s">
        <v>35</v>
      </c>
      <c r="I442" s="13" t="s">
        <v>37</v>
      </c>
      <c r="J442" s="53"/>
      <c r="M442" s="21" t="s">
        <v>1092</v>
      </c>
    </row>
    <row r="443" spans="2:13">
      <c r="B443" s="81"/>
      <c r="C443" s="46"/>
      <c r="D443" s="2" t="s">
        <v>522</v>
      </c>
      <c r="E443" s="2" t="s">
        <v>58</v>
      </c>
      <c r="F443" s="2" t="s">
        <v>78</v>
      </c>
      <c r="G443" s="2" t="s">
        <v>1055</v>
      </c>
      <c r="H443" s="2" t="s">
        <v>1056</v>
      </c>
      <c r="I443" s="13" t="s">
        <v>37</v>
      </c>
      <c r="J443" s="53"/>
      <c r="M443" s="21" t="s">
        <v>1093</v>
      </c>
    </row>
    <row r="444" ht="24" spans="2:13">
      <c r="B444" s="81"/>
      <c r="C444" s="46"/>
      <c r="D444" s="2" t="s">
        <v>1058</v>
      </c>
      <c r="E444" s="2" t="s">
        <v>444</v>
      </c>
      <c r="F444" s="2" t="s">
        <v>78</v>
      </c>
      <c r="G444" s="2" t="s">
        <v>1059</v>
      </c>
      <c r="H444" s="2" t="s">
        <v>1060</v>
      </c>
      <c r="I444" s="13" t="s">
        <v>37</v>
      </c>
      <c r="J444" s="53"/>
      <c r="M444" s="21" t="s">
        <v>1094</v>
      </c>
    </row>
    <row r="445" spans="2:13">
      <c r="B445" s="81"/>
      <c r="C445" s="46"/>
      <c r="D445" s="2" t="s">
        <v>164</v>
      </c>
      <c r="E445" s="2" t="s">
        <v>165</v>
      </c>
      <c r="F445" s="2" t="s">
        <v>35</v>
      </c>
      <c r="G445" s="2" t="s">
        <v>35</v>
      </c>
      <c r="H445" s="2" t="s">
        <v>35</v>
      </c>
      <c r="I445" s="13" t="s">
        <v>37</v>
      </c>
      <c r="J445" s="53"/>
      <c r="M445" s="21" t="s">
        <v>1095</v>
      </c>
    </row>
    <row r="446" spans="2:13">
      <c r="B446" s="81"/>
      <c r="C446" s="46"/>
      <c r="D446" s="2" t="s">
        <v>1063</v>
      </c>
      <c r="E446" s="2" t="s">
        <v>68</v>
      </c>
      <c r="F446" s="2" t="s">
        <v>63</v>
      </c>
      <c r="G446" s="29" t="s">
        <v>1064</v>
      </c>
      <c r="H446" s="2" t="s">
        <v>35</v>
      </c>
      <c r="I446" s="13" t="s">
        <v>37</v>
      </c>
      <c r="J446" s="53"/>
      <c r="M446" s="21" t="s">
        <v>1096</v>
      </c>
    </row>
    <row r="447" spans="2:13">
      <c r="B447" s="81"/>
      <c r="C447" s="46"/>
      <c r="D447" s="2" t="s">
        <v>1066</v>
      </c>
      <c r="E447" s="2" t="s">
        <v>68</v>
      </c>
      <c r="F447" s="2" t="s">
        <v>63</v>
      </c>
      <c r="G447" s="29" t="s">
        <v>1067</v>
      </c>
      <c r="H447" s="2" t="s">
        <v>35</v>
      </c>
      <c r="I447" s="13" t="s">
        <v>37</v>
      </c>
      <c r="J447" s="53"/>
      <c r="M447" s="21" t="s">
        <v>1097</v>
      </c>
    </row>
    <row r="448" spans="2:13">
      <c r="B448" s="81"/>
      <c r="C448" s="46"/>
      <c r="D448" s="31" t="s">
        <v>54</v>
      </c>
      <c r="E448" s="3" t="s">
        <v>55</v>
      </c>
      <c r="F448" s="3" t="s">
        <v>35</v>
      </c>
      <c r="G448" s="31" t="s">
        <v>35</v>
      </c>
      <c r="H448" s="84" t="s">
        <v>151</v>
      </c>
      <c r="I448" s="13" t="s">
        <v>37</v>
      </c>
      <c r="J448" s="53"/>
      <c r="M448" s="21" t="s">
        <v>1098</v>
      </c>
    </row>
    <row r="449" ht="13.5" spans="2:13">
      <c r="B449" s="81"/>
      <c r="C449" s="46"/>
      <c r="D449" s="31" t="s">
        <v>153</v>
      </c>
      <c r="E449" s="3" t="s">
        <v>58</v>
      </c>
      <c r="F449" s="3" t="s">
        <v>63</v>
      </c>
      <c r="G449" s="31" t="s">
        <v>154</v>
      </c>
      <c r="H449" s="85" t="str">
        <f>H10</f>
        <v>shivam.pratap@straive.com</v>
      </c>
      <c r="I449" s="13" t="s">
        <v>37</v>
      </c>
      <c r="J449" s="53"/>
      <c r="M449" s="21" t="s">
        <v>1099</v>
      </c>
    </row>
    <row r="450" spans="2:13">
      <c r="B450" s="81"/>
      <c r="C450" s="46"/>
      <c r="D450" s="31" t="s">
        <v>1044</v>
      </c>
      <c r="E450" s="3" t="s">
        <v>1045</v>
      </c>
      <c r="F450" s="3" t="s">
        <v>35</v>
      </c>
      <c r="G450" s="31" t="s">
        <v>35</v>
      </c>
      <c r="H450" s="2" t="s">
        <v>35</v>
      </c>
      <c r="I450" s="13" t="s">
        <v>37</v>
      </c>
      <c r="J450" s="53"/>
      <c r="M450" s="21" t="s">
        <v>1100</v>
      </c>
    </row>
    <row r="451" ht="15.75" spans="2:13">
      <c r="B451" s="81"/>
      <c r="C451" s="46"/>
      <c r="D451" s="31" t="s">
        <v>156</v>
      </c>
      <c r="E451" s="3" t="s">
        <v>58</v>
      </c>
      <c r="F451" s="3" t="s">
        <v>63</v>
      </c>
      <c r="G451" s="31" t="s">
        <v>157</v>
      </c>
      <c r="H451" s="86" t="str">
        <f>H11</f>
        <v>Shivamdec@2022</v>
      </c>
      <c r="I451" s="13" t="s">
        <v>37</v>
      </c>
      <c r="J451" s="53"/>
      <c r="M451" s="21" t="s">
        <v>1101</v>
      </c>
    </row>
    <row r="452" spans="2:13">
      <c r="B452" s="81"/>
      <c r="C452" s="46"/>
      <c r="D452" s="31" t="s">
        <v>160</v>
      </c>
      <c r="E452" s="3" t="s">
        <v>68</v>
      </c>
      <c r="F452" s="3" t="s">
        <v>63</v>
      </c>
      <c r="G452" s="31" t="s">
        <v>161</v>
      </c>
      <c r="H452" s="3" t="s">
        <v>35</v>
      </c>
      <c r="I452" s="13" t="s">
        <v>37</v>
      </c>
      <c r="J452" s="53"/>
      <c r="M452" s="21" t="s">
        <v>1102</v>
      </c>
    </row>
    <row r="453" spans="2:13">
      <c r="B453" s="81"/>
      <c r="C453" s="46"/>
      <c r="D453" s="31" t="s">
        <v>164</v>
      </c>
      <c r="E453" s="3" t="s">
        <v>165</v>
      </c>
      <c r="F453" s="3" t="s">
        <v>35</v>
      </c>
      <c r="G453" s="31" t="s">
        <v>35</v>
      </c>
      <c r="H453" s="3" t="s">
        <v>35</v>
      </c>
      <c r="I453" s="13" t="s">
        <v>37</v>
      </c>
      <c r="J453" s="53"/>
      <c r="M453" s="21" t="s">
        <v>1103</v>
      </c>
    </row>
    <row r="454" spans="2:13">
      <c r="B454" s="81"/>
      <c r="C454" s="46"/>
      <c r="D454" s="2" t="s">
        <v>167</v>
      </c>
      <c r="E454" s="2" t="s">
        <v>168</v>
      </c>
      <c r="F454" s="3" t="s">
        <v>35</v>
      </c>
      <c r="G454" s="31" t="s">
        <v>35</v>
      </c>
      <c r="H454" s="2" t="s">
        <v>39</v>
      </c>
      <c r="I454" s="13" t="s">
        <v>37</v>
      </c>
      <c r="J454" s="53"/>
      <c r="M454" s="21" t="s">
        <v>1104</v>
      </c>
    </row>
    <row r="455" spans="2:13">
      <c r="B455" s="81"/>
      <c r="C455" s="46"/>
      <c r="D455" s="2" t="s">
        <v>1078</v>
      </c>
      <c r="E455" s="2" t="s">
        <v>68</v>
      </c>
      <c r="F455" s="2" t="s">
        <v>63</v>
      </c>
      <c r="G455" s="29" t="s">
        <v>1079</v>
      </c>
      <c r="H455" s="2" t="s">
        <v>35</v>
      </c>
      <c r="I455" s="13" t="s">
        <v>37</v>
      </c>
      <c r="J455" s="53"/>
      <c r="M455" s="21" t="s">
        <v>1105</v>
      </c>
    </row>
    <row r="456" spans="2:13">
      <c r="B456" s="78" t="s">
        <v>329</v>
      </c>
      <c r="C456" s="9" t="s">
        <v>1106</v>
      </c>
      <c r="D456" s="2" t="s">
        <v>164</v>
      </c>
      <c r="E456" s="2" t="s">
        <v>165</v>
      </c>
      <c r="F456" s="2" t="s">
        <v>35</v>
      </c>
      <c r="G456" s="29" t="s">
        <v>35</v>
      </c>
      <c r="H456" s="2" t="s">
        <v>35</v>
      </c>
      <c r="I456" s="13" t="s">
        <v>37</v>
      </c>
      <c r="J456" s="10" t="s">
        <v>37</v>
      </c>
      <c r="M456" s="21" t="s">
        <v>1107</v>
      </c>
    </row>
    <row r="457" spans="2:13">
      <c r="B457" s="78"/>
      <c r="C457" s="9"/>
      <c r="D457" s="2" t="s">
        <v>969</v>
      </c>
      <c r="E457" s="2" t="s">
        <v>334</v>
      </c>
      <c r="F457" s="2" t="s">
        <v>35</v>
      </c>
      <c r="G457" s="29" t="s">
        <v>35</v>
      </c>
      <c r="H457" s="15" t="str">
        <f>L5</f>
        <v>55715123X</v>
      </c>
      <c r="I457" s="13" t="s">
        <v>37</v>
      </c>
      <c r="J457" s="10"/>
      <c r="M457" s="21" t="s">
        <v>1108</v>
      </c>
    </row>
    <row r="458" spans="2:13">
      <c r="B458" s="78"/>
      <c r="C458" s="9"/>
      <c r="D458" s="2" t="s">
        <v>969</v>
      </c>
      <c r="E458" s="2" t="s">
        <v>334</v>
      </c>
      <c r="F458" s="2" t="s">
        <v>35</v>
      </c>
      <c r="G458" s="29" t="s">
        <v>35</v>
      </c>
      <c r="H458" s="15" t="str">
        <f>M5</f>
        <v>55764210Y</v>
      </c>
      <c r="I458" s="13" t="s">
        <v>37</v>
      </c>
      <c r="J458" s="10"/>
      <c r="M458" s="21" t="s">
        <v>1109</v>
      </c>
    </row>
    <row r="459" spans="2:13">
      <c r="B459" s="78"/>
      <c r="C459" s="9"/>
      <c r="D459" s="2" t="s">
        <v>973</v>
      </c>
      <c r="E459" s="2" t="s">
        <v>68</v>
      </c>
      <c r="F459" s="2" t="s">
        <v>78</v>
      </c>
      <c r="G459" s="29" t="s">
        <v>974</v>
      </c>
      <c r="H459" s="2" t="s">
        <v>35</v>
      </c>
      <c r="I459" s="13" t="s">
        <v>37</v>
      </c>
      <c r="J459" s="10"/>
      <c r="M459" s="21" t="s">
        <v>970</v>
      </c>
    </row>
    <row r="460" spans="2:13">
      <c r="B460" s="78"/>
      <c r="C460" s="9"/>
      <c r="D460" s="2" t="s">
        <v>1110</v>
      </c>
      <c r="E460" s="2" t="s">
        <v>186</v>
      </c>
      <c r="F460" s="2" t="s">
        <v>63</v>
      </c>
      <c r="G460" s="29" t="s">
        <v>1111</v>
      </c>
      <c r="H460" s="2" t="s">
        <v>35</v>
      </c>
      <c r="I460" s="13" t="s">
        <v>37</v>
      </c>
      <c r="J460" s="10"/>
      <c r="M460" s="21" t="s">
        <v>971</v>
      </c>
    </row>
    <row r="461" ht="36" spans="2:13">
      <c r="B461" s="78" t="s">
        <v>333</v>
      </c>
      <c r="C461" s="9" t="s">
        <v>1112</v>
      </c>
      <c r="D461" s="2" t="s">
        <v>1113</v>
      </c>
      <c r="E461" s="2" t="s">
        <v>186</v>
      </c>
      <c r="F461" s="2" t="s">
        <v>63</v>
      </c>
      <c r="G461" s="29" t="s">
        <v>1114</v>
      </c>
      <c r="H461" s="2" t="s">
        <v>35</v>
      </c>
      <c r="I461" s="13" t="s">
        <v>37</v>
      </c>
      <c r="J461" s="10" t="s">
        <v>37</v>
      </c>
      <c r="M461" s="21" t="s">
        <v>975</v>
      </c>
    </row>
    <row r="462" ht="36" spans="2:13">
      <c r="B462" s="78" t="s">
        <v>335</v>
      </c>
      <c r="C462" s="9" t="s">
        <v>1115</v>
      </c>
      <c r="D462" s="2" t="s">
        <v>1116</v>
      </c>
      <c r="E462" s="2" t="s">
        <v>186</v>
      </c>
      <c r="F462" s="2" t="s">
        <v>63</v>
      </c>
      <c r="G462" s="2" t="s">
        <v>1117</v>
      </c>
      <c r="H462" s="2" t="s">
        <v>35</v>
      </c>
      <c r="I462" s="13" t="s">
        <v>37</v>
      </c>
      <c r="J462" s="10" t="s">
        <v>37</v>
      </c>
      <c r="M462" s="21" t="s">
        <v>979</v>
      </c>
    </row>
    <row r="463" ht="36" spans="2:13">
      <c r="B463" s="78" t="s">
        <v>336</v>
      </c>
      <c r="C463" s="9" t="s">
        <v>1118</v>
      </c>
      <c r="D463" s="2" t="s">
        <v>1119</v>
      </c>
      <c r="E463" s="2" t="s">
        <v>72</v>
      </c>
      <c r="F463" s="2" t="s">
        <v>78</v>
      </c>
      <c r="G463" s="29" t="s">
        <v>1120</v>
      </c>
      <c r="H463" s="2" t="s">
        <v>1121</v>
      </c>
      <c r="I463" s="13" t="s">
        <v>37</v>
      </c>
      <c r="J463" s="10" t="s">
        <v>37</v>
      </c>
      <c r="M463" s="21" t="s">
        <v>984</v>
      </c>
    </row>
    <row r="464" spans="2:13">
      <c r="B464" s="80" t="s">
        <v>338</v>
      </c>
      <c r="C464" s="44" t="s">
        <v>1122</v>
      </c>
      <c r="D464" s="2" t="s">
        <v>1123</v>
      </c>
      <c r="E464" s="2" t="s">
        <v>68</v>
      </c>
      <c r="F464" s="2" t="s">
        <v>78</v>
      </c>
      <c r="G464" s="29" t="s">
        <v>1120</v>
      </c>
      <c r="H464" s="2" t="s">
        <v>35</v>
      </c>
      <c r="I464" s="13" t="s">
        <v>37</v>
      </c>
      <c r="J464" s="52" t="s">
        <v>37</v>
      </c>
      <c r="M464" s="21" t="s">
        <v>989</v>
      </c>
    </row>
    <row r="465" spans="2:13">
      <c r="B465" s="82"/>
      <c r="C465" s="54"/>
      <c r="D465" s="2" t="s">
        <v>1124</v>
      </c>
      <c r="E465" s="2" t="s">
        <v>186</v>
      </c>
      <c r="F465" s="2" t="s">
        <v>78</v>
      </c>
      <c r="G465" s="29" t="s">
        <v>1125</v>
      </c>
      <c r="H465" s="2" t="s">
        <v>35</v>
      </c>
      <c r="I465" s="13" t="s">
        <v>37</v>
      </c>
      <c r="J465" s="61"/>
      <c r="M465" s="21" t="s">
        <v>993</v>
      </c>
    </row>
    <row r="466" spans="2:13">
      <c r="B466" s="78" t="s">
        <v>340</v>
      </c>
      <c r="C466" s="9" t="s">
        <v>1126</v>
      </c>
      <c r="D466" s="2" t="s">
        <v>1127</v>
      </c>
      <c r="E466" s="2" t="s">
        <v>72</v>
      </c>
      <c r="F466" s="2" t="s">
        <v>78</v>
      </c>
      <c r="G466" s="29" t="s">
        <v>1128</v>
      </c>
      <c r="H466" s="2" t="s">
        <v>1129</v>
      </c>
      <c r="I466" s="13" t="s">
        <v>37</v>
      </c>
      <c r="J466" s="10" t="s">
        <v>37</v>
      </c>
      <c r="M466" s="21" t="s">
        <v>996</v>
      </c>
    </row>
    <row r="467" spans="2:13">
      <c r="B467" s="78"/>
      <c r="C467" s="9"/>
      <c r="D467" s="2" t="s">
        <v>1130</v>
      </c>
      <c r="E467" s="2" t="s">
        <v>72</v>
      </c>
      <c r="F467" s="2" t="s">
        <v>78</v>
      </c>
      <c r="G467" s="29" t="s">
        <v>1131</v>
      </c>
      <c r="H467" s="2" t="s">
        <v>908</v>
      </c>
      <c r="I467" s="13" t="s">
        <v>37</v>
      </c>
      <c r="J467" s="10"/>
      <c r="M467" s="21" t="s">
        <v>1000</v>
      </c>
    </row>
    <row r="468" ht="36" spans="2:13">
      <c r="B468" s="78" t="s">
        <v>343</v>
      </c>
      <c r="C468" s="2" t="s">
        <v>1132</v>
      </c>
      <c r="D468" s="2" t="s">
        <v>1133</v>
      </c>
      <c r="E468" s="2" t="s">
        <v>68</v>
      </c>
      <c r="F468" s="2" t="s">
        <v>78</v>
      </c>
      <c r="G468" s="29" t="s">
        <v>1128</v>
      </c>
      <c r="H468" s="2" t="s">
        <v>1129</v>
      </c>
      <c r="I468" s="13" t="s">
        <v>37</v>
      </c>
      <c r="J468" s="10" t="s">
        <v>37</v>
      </c>
      <c r="M468" s="21" t="s">
        <v>1002</v>
      </c>
    </row>
    <row r="469" ht="48" spans="2:13">
      <c r="B469" s="78" t="s">
        <v>344</v>
      </c>
      <c r="C469" s="2" t="s">
        <v>1134</v>
      </c>
      <c r="D469" s="2" t="s">
        <v>1135</v>
      </c>
      <c r="E469" s="2" t="s">
        <v>72</v>
      </c>
      <c r="F469" s="2" t="s">
        <v>78</v>
      </c>
      <c r="G469" s="29" t="s">
        <v>1136</v>
      </c>
      <c r="H469" s="2" t="s">
        <v>1137</v>
      </c>
      <c r="I469" s="13" t="s">
        <v>37</v>
      </c>
      <c r="J469" s="10" t="s">
        <v>37</v>
      </c>
      <c r="M469" s="21" t="s">
        <v>1004</v>
      </c>
    </row>
    <row r="470" spans="2:13">
      <c r="B470" s="78" t="s">
        <v>347</v>
      </c>
      <c r="C470" s="9" t="s">
        <v>1138</v>
      </c>
      <c r="D470" s="2" t="s">
        <v>1139</v>
      </c>
      <c r="E470" s="2" t="s">
        <v>68</v>
      </c>
      <c r="F470" s="2" t="s">
        <v>78</v>
      </c>
      <c r="G470" s="29" t="s">
        <v>1131</v>
      </c>
      <c r="H470" s="2" t="s">
        <v>35</v>
      </c>
      <c r="I470" s="13" t="s">
        <v>37</v>
      </c>
      <c r="J470" s="10" t="s">
        <v>37</v>
      </c>
      <c r="M470" s="21" t="s">
        <v>1005</v>
      </c>
    </row>
    <row r="471" spans="2:13">
      <c r="B471" s="78"/>
      <c r="C471" s="9"/>
      <c r="D471" s="2" t="s">
        <v>1140</v>
      </c>
      <c r="E471" s="2" t="s">
        <v>595</v>
      </c>
      <c r="F471" s="2" t="s">
        <v>78</v>
      </c>
      <c r="G471" s="29" t="s">
        <v>1125</v>
      </c>
      <c r="H471" s="2" t="s">
        <v>35</v>
      </c>
      <c r="I471" s="13" t="s">
        <v>37</v>
      </c>
      <c r="J471" s="10"/>
      <c r="M471" s="21" t="s">
        <v>1006</v>
      </c>
    </row>
    <row r="472" ht="36" spans="2:13">
      <c r="B472" s="78" t="s">
        <v>349</v>
      </c>
      <c r="C472" s="9" t="s">
        <v>1141</v>
      </c>
      <c r="D472" s="2" t="s">
        <v>1142</v>
      </c>
      <c r="E472" s="2" t="s">
        <v>68</v>
      </c>
      <c r="F472" s="2" t="s">
        <v>63</v>
      </c>
      <c r="G472" s="2" t="s">
        <v>1117</v>
      </c>
      <c r="H472" s="2" t="s">
        <v>35</v>
      </c>
      <c r="I472" s="13" t="s">
        <v>37</v>
      </c>
      <c r="J472" s="10" t="s">
        <v>37</v>
      </c>
      <c r="M472" s="21" t="s">
        <v>1009</v>
      </c>
    </row>
    <row r="473" ht="24" spans="2:13">
      <c r="B473" s="78" t="s">
        <v>350</v>
      </c>
      <c r="C473" s="9" t="s">
        <v>1143</v>
      </c>
      <c r="D473" s="2" t="s">
        <v>1144</v>
      </c>
      <c r="E473" s="2" t="s">
        <v>186</v>
      </c>
      <c r="F473" s="2" t="s">
        <v>63</v>
      </c>
      <c r="G473" s="29" t="s">
        <v>1145</v>
      </c>
      <c r="H473" s="2" t="s">
        <v>35</v>
      </c>
      <c r="I473" s="13" t="s">
        <v>37</v>
      </c>
      <c r="J473" s="10" t="s">
        <v>37</v>
      </c>
      <c r="M473" s="21" t="s">
        <v>1012</v>
      </c>
    </row>
    <row r="474" spans="2:13">
      <c r="B474" s="78" t="s">
        <v>351</v>
      </c>
      <c r="C474" s="9" t="s">
        <v>1146</v>
      </c>
      <c r="D474" s="2" t="s">
        <v>1147</v>
      </c>
      <c r="E474" s="2" t="s">
        <v>68</v>
      </c>
      <c r="F474" s="2" t="s">
        <v>78</v>
      </c>
      <c r="G474" s="29" t="s">
        <v>1148</v>
      </c>
      <c r="H474" s="2" t="s">
        <v>35</v>
      </c>
      <c r="I474" s="13" t="s">
        <v>37</v>
      </c>
      <c r="J474" s="10" t="s">
        <v>37</v>
      </c>
      <c r="M474" s="21" t="s">
        <v>1014</v>
      </c>
    </row>
    <row r="475" spans="2:13">
      <c r="B475" s="78"/>
      <c r="C475" s="9"/>
      <c r="D475" s="2" t="s">
        <v>1135</v>
      </c>
      <c r="E475" s="2" t="s">
        <v>186</v>
      </c>
      <c r="F475" s="2" t="s">
        <v>63</v>
      </c>
      <c r="G475" s="29" t="s">
        <v>1149</v>
      </c>
      <c r="H475" s="2" t="s">
        <v>35</v>
      </c>
      <c r="I475" s="13" t="s">
        <v>37</v>
      </c>
      <c r="J475" s="10"/>
      <c r="M475" s="21" t="s">
        <v>1015</v>
      </c>
    </row>
    <row r="476" spans="2:13">
      <c r="B476" s="78" t="s">
        <v>353</v>
      </c>
      <c r="C476" s="9" t="s">
        <v>1150</v>
      </c>
      <c r="D476" s="2" t="s">
        <v>1123</v>
      </c>
      <c r="E476" s="2" t="s">
        <v>68</v>
      </c>
      <c r="F476" s="2" t="s">
        <v>78</v>
      </c>
      <c r="G476" s="29" t="s">
        <v>1120</v>
      </c>
      <c r="H476" s="2" t="s">
        <v>35</v>
      </c>
      <c r="I476" s="13" t="s">
        <v>37</v>
      </c>
      <c r="J476" s="10" t="s">
        <v>37</v>
      </c>
      <c r="M476" s="21" t="s">
        <v>1017</v>
      </c>
    </row>
    <row r="477" ht="24" spans="2:13">
      <c r="B477" s="78"/>
      <c r="C477" s="9"/>
      <c r="D477" s="2" t="s">
        <v>1151</v>
      </c>
      <c r="E477" s="2" t="s">
        <v>58</v>
      </c>
      <c r="F477" s="2" t="s">
        <v>78</v>
      </c>
      <c r="G477" s="29" t="s">
        <v>1125</v>
      </c>
      <c r="H477" s="15" t="str">
        <f>L5</f>
        <v>55715123X</v>
      </c>
      <c r="I477" s="13" t="s">
        <v>37</v>
      </c>
      <c r="J477" s="10"/>
      <c r="M477" s="21" t="s">
        <v>1020</v>
      </c>
    </row>
    <row r="478" spans="2:13">
      <c r="B478" s="78"/>
      <c r="C478" s="9"/>
      <c r="D478" s="2" t="s">
        <v>1133</v>
      </c>
      <c r="E478" s="2" t="s">
        <v>68</v>
      </c>
      <c r="F478" s="2" t="s">
        <v>78</v>
      </c>
      <c r="G478" s="29" t="s">
        <v>1128</v>
      </c>
      <c r="H478" s="2" t="s">
        <v>35</v>
      </c>
      <c r="I478" s="13" t="s">
        <v>37</v>
      </c>
      <c r="J478" s="10"/>
      <c r="M478" s="21" t="s">
        <v>1021</v>
      </c>
    </row>
    <row r="479" spans="2:13">
      <c r="B479" s="78"/>
      <c r="C479" s="9"/>
      <c r="D479" s="2" t="s">
        <v>1010</v>
      </c>
      <c r="E479" s="2" t="s">
        <v>186</v>
      </c>
      <c r="F479" s="2" t="s">
        <v>63</v>
      </c>
      <c r="G479" s="29" t="s">
        <v>1152</v>
      </c>
      <c r="H479" s="2" t="s">
        <v>35</v>
      </c>
      <c r="I479" s="13" t="s">
        <v>37</v>
      </c>
      <c r="J479" s="10"/>
      <c r="M479" s="21" t="s">
        <v>1024</v>
      </c>
    </row>
    <row r="480" spans="2:13">
      <c r="B480" s="78" t="s">
        <v>354</v>
      </c>
      <c r="C480" s="9" t="s">
        <v>1153</v>
      </c>
      <c r="D480" s="2" t="s">
        <v>164</v>
      </c>
      <c r="E480" s="2" t="s">
        <v>165</v>
      </c>
      <c r="F480" s="2" t="s">
        <v>35</v>
      </c>
      <c r="G480" s="29" t="s">
        <v>35</v>
      </c>
      <c r="H480" s="2" t="s">
        <v>35</v>
      </c>
      <c r="I480" s="13" t="s">
        <v>37</v>
      </c>
      <c r="J480" s="10" t="s">
        <v>37</v>
      </c>
      <c r="M480" s="21" t="s">
        <v>1025</v>
      </c>
    </row>
    <row r="481" spans="2:13">
      <c r="B481" s="78"/>
      <c r="C481" s="9"/>
      <c r="D481" s="2" t="s">
        <v>1154</v>
      </c>
      <c r="E481" s="2" t="s">
        <v>1155</v>
      </c>
      <c r="F481" s="2" t="s">
        <v>35</v>
      </c>
      <c r="G481" s="29" t="s">
        <v>35</v>
      </c>
      <c r="H481" s="15" t="str">
        <f>L5</f>
        <v>55715123X</v>
      </c>
      <c r="I481" s="13" t="s">
        <v>37</v>
      </c>
      <c r="J481" s="10"/>
      <c r="M481" s="21" t="s">
        <v>1027</v>
      </c>
    </row>
    <row r="482" ht="24" spans="2:13">
      <c r="B482" s="78"/>
      <c r="C482" s="9"/>
      <c r="D482" s="2" t="s">
        <v>693</v>
      </c>
      <c r="E482" s="2" t="s">
        <v>444</v>
      </c>
      <c r="F482" s="2" t="s">
        <v>78</v>
      </c>
      <c r="G482" s="29" t="s">
        <v>1156</v>
      </c>
      <c r="H482" s="2" t="s">
        <v>418</v>
      </c>
      <c r="I482" s="13" t="s">
        <v>37</v>
      </c>
      <c r="J482" s="10"/>
      <c r="M482" s="21" t="s">
        <v>1029</v>
      </c>
    </row>
    <row r="483" spans="2:13">
      <c r="B483" s="78"/>
      <c r="C483" s="9"/>
      <c r="D483" s="2" t="s">
        <v>1157</v>
      </c>
      <c r="E483" s="29" t="s">
        <v>444</v>
      </c>
      <c r="F483" s="2" t="s">
        <v>63</v>
      </c>
      <c r="G483" s="29" t="s">
        <v>1158</v>
      </c>
      <c r="H483" s="2" t="s">
        <v>779</v>
      </c>
      <c r="I483" s="13" t="s">
        <v>37</v>
      </c>
      <c r="J483" s="10"/>
      <c r="M483" s="21" t="s">
        <v>1031</v>
      </c>
    </row>
    <row r="484" spans="2:13">
      <c r="B484" s="78"/>
      <c r="C484" s="9"/>
      <c r="D484" s="2" t="s">
        <v>737</v>
      </c>
      <c r="E484" s="2" t="s">
        <v>68</v>
      </c>
      <c r="F484" s="2" t="s">
        <v>78</v>
      </c>
      <c r="G484" s="29" t="s">
        <v>1159</v>
      </c>
      <c r="H484" s="2" t="s">
        <v>35</v>
      </c>
      <c r="I484" s="13" t="s">
        <v>37</v>
      </c>
      <c r="J484" s="10"/>
      <c r="M484" s="21" t="s">
        <v>1033</v>
      </c>
    </row>
    <row r="485" spans="2:13">
      <c r="B485" s="78"/>
      <c r="C485" s="9"/>
      <c r="D485" s="2" t="s">
        <v>1010</v>
      </c>
      <c r="E485" s="2" t="s">
        <v>186</v>
      </c>
      <c r="F485" s="2" t="s">
        <v>63</v>
      </c>
      <c r="G485" s="29" t="s">
        <v>1160</v>
      </c>
      <c r="H485" s="2" t="s">
        <v>35</v>
      </c>
      <c r="I485" s="13" t="s">
        <v>37</v>
      </c>
      <c r="J485" s="10"/>
      <c r="M485" s="21" t="s">
        <v>1034</v>
      </c>
    </row>
    <row r="486" ht="24" spans="2:13">
      <c r="B486" s="78"/>
      <c r="C486" s="9"/>
      <c r="D486" s="2" t="s">
        <v>1161</v>
      </c>
      <c r="E486" s="2" t="s">
        <v>68</v>
      </c>
      <c r="F486" s="2" t="s">
        <v>78</v>
      </c>
      <c r="G486" s="29" t="s">
        <v>460</v>
      </c>
      <c r="H486" s="2" t="s">
        <v>35</v>
      </c>
      <c r="I486" s="13" t="s">
        <v>37</v>
      </c>
      <c r="J486" s="10"/>
      <c r="M486" s="21" t="s">
        <v>1036</v>
      </c>
    </row>
    <row r="487" spans="2:13">
      <c r="B487" s="78"/>
      <c r="C487" s="9"/>
      <c r="D487" s="2" t="s">
        <v>102</v>
      </c>
      <c r="E487" s="2" t="s">
        <v>102</v>
      </c>
      <c r="F487" s="2" t="s">
        <v>35</v>
      </c>
      <c r="G487" s="29" t="s">
        <v>35</v>
      </c>
      <c r="H487" s="2">
        <v>5</v>
      </c>
      <c r="I487" s="13" t="s">
        <v>37</v>
      </c>
      <c r="J487" s="10"/>
      <c r="M487" s="21" t="s">
        <v>1038</v>
      </c>
    </row>
    <row r="488" spans="2:13">
      <c r="B488" s="78"/>
      <c r="C488" s="9"/>
      <c r="D488" s="2" t="s">
        <v>164</v>
      </c>
      <c r="E488" s="2" t="s">
        <v>165</v>
      </c>
      <c r="F488" s="2" t="s">
        <v>35</v>
      </c>
      <c r="G488" s="29" t="s">
        <v>35</v>
      </c>
      <c r="H488" s="2" t="s">
        <v>35</v>
      </c>
      <c r="I488" s="13" t="s">
        <v>37</v>
      </c>
      <c r="J488" s="10"/>
      <c r="M488" s="21" t="s">
        <v>1039</v>
      </c>
    </row>
    <row r="489" ht="24" spans="2:13">
      <c r="B489" s="78" t="s">
        <v>355</v>
      </c>
      <c r="C489" s="9" t="s">
        <v>1162</v>
      </c>
      <c r="D489" s="2" t="s">
        <v>1163</v>
      </c>
      <c r="E489" s="2" t="s">
        <v>186</v>
      </c>
      <c r="F489" s="2" t="s">
        <v>63</v>
      </c>
      <c r="G489" s="87" t="str">
        <f>"//span[text()='"&amp;L5&amp;"']/../..//img/../span"</f>
        <v>//span[text()='55715123X']/../..//img/../span</v>
      </c>
      <c r="H489" s="2" t="s">
        <v>35</v>
      </c>
      <c r="I489" s="13" t="s">
        <v>37</v>
      </c>
      <c r="J489" s="10" t="s">
        <v>37</v>
      </c>
      <c r="M489" s="21" t="s">
        <v>1041</v>
      </c>
    </row>
    <row r="490" spans="2:13">
      <c r="B490" s="78" t="s">
        <v>359</v>
      </c>
      <c r="C490" s="9" t="s">
        <v>1164</v>
      </c>
      <c r="D490" s="2" t="s">
        <v>1165</v>
      </c>
      <c r="E490" s="2" t="s">
        <v>334</v>
      </c>
      <c r="F490" s="2" t="s">
        <v>35</v>
      </c>
      <c r="G490" s="29" t="s">
        <v>35</v>
      </c>
      <c r="H490" s="15" t="str">
        <f>L5</f>
        <v>55715123X</v>
      </c>
      <c r="I490" s="13" t="s">
        <v>37</v>
      </c>
      <c r="J490" s="10" t="s">
        <v>37</v>
      </c>
      <c r="M490" s="21" t="s">
        <v>1043</v>
      </c>
    </row>
    <row r="491" spans="2:13">
      <c r="B491" s="78"/>
      <c r="C491" s="9"/>
      <c r="D491" s="2" t="s">
        <v>1165</v>
      </c>
      <c r="E491" s="2" t="s">
        <v>334</v>
      </c>
      <c r="F491" s="2" t="s">
        <v>35</v>
      </c>
      <c r="G491" s="29" t="s">
        <v>35</v>
      </c>
      <c r="H491" s="15" t="str">
        <f>M5</f>
        <v>55764210Y</v>
      </c>
      <c r="I491" s="13" t="s">
        <v>37</v>
      </c>
      <c r="J491" s="10"/>
      <c r="M491" s="21" t="s">
        <v>1046</v>
      </c>
    </row>
    <row r="492" spans="2:13">
      <c r="B492" s="78"/>
      <c r="C492" s="9"/>
      <c r="D492" s="2" t="s">
        <v>973</v>
      </c>
      <c r="E492" s="2" t="s">
        <v>68</v>
      </c>
      <c r="F492" s="2" t="s">
        <v>78</v>
      </c>
      <c r="G492" s="29" t="s">
        <v>974</v>
      </c>
      <c r="H492" s="2" t="s">
        <v>35</v>
      </c>
      <c r="I492" s="13" t="s">
        <v>37</v>
      </c>
      <c r="J492" s="10"/>
      <c r="M492" s="21" t="s">
        <v>1049</v>
      </c>
    </row>
    <row r="493" ht="24" spans="2:13">
      <c r="B493" s="78"/>
      <c r="C493" s="9"/>
      <c r="D493" s="2" t="s">
        <v>1142</v>
      </c>
      <c r="E493" s="2" t="s">
        <v>68</v>
      </c>
      <c r="F493" s="2" t="s">
        <v>63</v>
      </c>
      <c r="G493" s="2" t="s">
        <v>1117</v>
      </c>
      <c r="H493" s="2" t="s">
        <v>35</v>
      </c>
      <c r="I493" s="13" t="s">
        <v>37</v>
      </c>
      <c r="J493" s="10"/>
      <c r="M493" s="21" t="s">
        <v>1051</v>
      </c>
    </row>
    <row r="494" spans="2:13">
      <c r="B494" s="78"/>
      <c r="C494" s="9"/>
      <c r="D494" s="2" t="s">
        <v>1144</v>
      </c>
      <c r="E494" s="2" t="s">
        <v>186</v>
      </c>
      <c r="F494" s="2" t="s">
        <v>63</v>
      </c>
      <c r="G494" s="29" t="s">
        <v>1145</v>
      </c>
      <c r="H494" s="2" t="s">
        <v>35</v>
      </c>
      <c r="I494" s="13" t="s">
        <v>37</v>
      </c>
      <c r="J494" s="10"/>
      <c r="M494" s="21" t="s">
        <v>1054</v>
      </c>
    </row>
    <row r="495" spans="2:13">
      <c r="B495" s="78"/>
      <c r="C495" s="9"/>
      <c r="D495" s="2" t="s">
        <v>1147</v>
      </c>
      <c r="E495" s="2" t="s">
        <v>68</v>
      </c>
      <c r="F495" s="2" t="s">
        <v>78</v>
      </c>
      <c r="G495" s="29" t="s">
        <v>1148</v>
      </c>
      <c r="H495" s="2" t="s">
        <v>35</v>
      </c>
      <c r="I495" s="13" t="s">
        <v>37</v>
      </c>
      <c r="J495" s="10"/>
      <c r="M495" s="21" t="s">
        <v>1057</v>
      </c>
    </row>
    <row r="496" spans="2:13">
      <c r="B496" s="78"/>
      <c r="C496" s="9"/>
      <c r="D496" s="2" t="s">
        <v>1166</v>
      </c>
      <c r="E496" s="2" t="s">
        <v>68</v>
      </c>
      <c r="F496" s="2" t="s">
        <v>78</v>
      </c>
      <c r="G496" s="29" t="s">
        <v>1167</v>
      </c>
      <c r="H496" s="2" t="s">
        <v>35</v>
      </c>
      <c r="I496" s="13" t="s">
        <v>37</v>
      </c>
      <c r="J496" s="10"/>
      <c r="M496" s="21" t="s">
        <v>1061</v>
      </c>
    </row>
    <row r="497" spans="2:13">
      <c r="B497" s="78"/>
      <c r="C497" s="9"/>
      <c r="D497" s="2" t="s">
        <v>164</v>
      </c>
      <c r="E497" s="2" t="s">
        <v>165</v>
      </c>
      <c r="F497" s="2" t="s">
        <v>35</v>
      </c>
      <c r="G497" s="29" t="s">
        <v>35</v>
      </c>
      <c r="H497" s="2" t="s">
        <v>35</v>
      </c>
      <c r="I497" s="13" t="s">
        <v>37</v>
      </c>
      <c r="J497" s="10"/>
      <c r="M497" s="21" t="s">
        <v>1062</v>
      </c>
    </row>
    <row r="498" spans="2:13">
      <c r="B498" s="78"/>
      <c r="C498" s="9"/>
      <c r="D498" s="2" t="s">
        <v>1154</v>
      </c>
      <c r="E498" s="2" t="s">
        <v>1155</v>
      </c>
      <c r="F498" s="2" t="s">
        <v>35</v>
      </c>
      <c r="G498" s="29" t="s">
        <v>35</v>
      </c>
      <c r="H498" s="15" t="str">
        <f>L5</f>
        <v>55715123X</v>
      </c>
      <c r="I498" s="13" t="s">
        <v>37</v>
      </c>
      <c r="J498" s="10"/>
      <c r="M498" s="21" t="s">
        <v>1065</v>
      </c>
    </row>
    <row r="499" ht="24" spans="2:13">
      <c r="B499" s="78"/>
      <c r="C499" s="9"/>
      <c r="D499" s="2" t="s">
        <v>693</v>
      </c>
      <c r="E499" s="2" t="s">
        <v>444</v>
      </c>
      <c r="F499" s="2" t="s">
        <v>78</v>
      </c>
      <c r="G499" s="29" t="s">
        <v>1156</v>
      </c>
      <c r="H499" s="2" t="s">
        <v>418</v>
      </c>
      <c r="I499" s="13" t="s">
        <v>37</v>
      </c>
      <c r="J499" s="10"/>
      <c r="M499" s="21" t="s">
        <v>1068</v>
      </c>
    </row>
    <row r="500" ht="24" spans="2:10">
      <c r="B500" s="78"/>
      <c r="C500" s="9"/>
      <c r="D500" s="2" t="s">
        <v>1168</v>
      </c>
      <c r="E500" s="2" t="s">
        <v>444</v>
      </c>
      <c r="F500" s="2" t="s">
        <v>63</v>
      </c>
      <c r="G500" s="29" t="s">
        <v>1158</v>
      </c>
      <c r="H500" s="2" t="s">
        <v>771</v>
      </c>
      <c r="I500" s="13" t="s">
        <v>37</v>
      </c>
      <c r="J500" s="10"/>
    </row>
    <row r="501" spans="2:10">
      <c r="B501" s="78"/>
      <c r="C501" s="9"/>
      <c r="D501" s="2" t="s">
        <v>737</v>
      </c>
      <c r="E501" s="2" t="s">
        <v>68</v>
      </c>
      <c r="F501" s="2" t="s">
        <v>78</v>
      </c>
      <c r="G501" s="29" t="s">
        <v>1159</v>
      </c>
      <c r="H501" s="2" t="s">
        <v>35</v>
      </c>
      <c r="I501" s="13" t="s">
        <v>37</v>
      </c>
      <c r="J501" s="10"/>
    </row>
    <row r="502" spans="2:10">
      <c r="B502" s="78"/>
      <c r="C502" s="9"/>
      <c r="D502" s="2" t="s">
        <v>164</v>
      </c>
      <c r="E502" s="2" t="s">
        <v>165</v>
      </c>
      <c r="F502" s="2" t="s">
        <v>35</v>
      </c>
      <c r="G502" s="29" t="s">
        <v>35</v>
      </c>
      <c r="H502" s="2" t="s">
        <v>35</v>
      </c>
      <c r="I502" s="13" t="s">
        <v>37</v>
      </c>
      <c r="J502" s="10"/>
    </row>
    <row r="503" ht="24" spans="2:10">
      <c r="B503" s="78"/>
      <c r="C503" s="9"/>
      <c r="D503" s="2" t="s">
        <v>1161</v>
      </c>
      <c r="E503" s="2" t="s">
        <v>68</v>
      </c>
      <c r="F503" s="2" t="s">
        <v>78</v>
      </c>
      <c r="G503" s="29" t="s">
        <v>460</v>
      </c>
      <c r="H503" s="2" t="s">
        <v>35</v>
      </c>
      <c r="I503" s="13" t="s">
        <v>37</v>
      </c>
      <c r="J503" s="10"/>
    </row>
    <row r="504" spans="2:10">
      <c r="B504" s="78"/>
      <c r="C504" s="9"/>
      <c r="D504" s="2" t="s">
        <v>102</v>
      </c>
      <c r="E504" s="2" t="s">
        <v>102</v>
      </c>
      <c r="F504" s="2" t="s">
        <v>35</v>
      </c>
      <c r="G504" s="29" t="s">
        <v>35</v>
      </c>
      <c r="H504" s="2">
        <v>5</v>
      </c>
      <c r="I504" s="13" t="s">
        <v>37</v>
      </c>
      <c r="J504" s="10"/>
    </row>
    <row r="505" spans="2:10">
      <c r="B505" s="78"/>
      <c r="C505" s="9"/>
      <c r="D505" s="2" t="s">
        <v>164</v>
      </c>
      <c r="E505" s="2" t="s">
        <v>165</v>
      </c>
      <c r="F505" s="2" t="s">
        <v>35</v>
      </c>
      <c r="G505" s="29" t="s">
        <v>35</v>
      </c>
      <c r="H505" s="2" t="s">
        <v>35</v>
      </c>
      <c r="I505" s="13" t="s">
        <v>37</v>
      </c>
      <c r="J505" s="10"/>
    </row>
    <row r="506" spans="2:10">
      <c r="B506" s="78"/>
      <c r="C506" s="9"/>
      <c r="D506" s="2" t="s">
        <v>1169</v>
      </c>
      <c r="E506" s="2" t="s">
        <v>334</v>
      </c>
      <c r="F506" s="2" t="s">
        <v>35</v>
      </c>
      <c r="G506" s="29" t="s">
        <v>35</v>
      </c>
      <c r="H506" s="15" t="str">
        <f>L5</f>
        <v>55715123X</v>
      </c>
      <c r="I506" s="13" t="s">
        <v>37</v>
      </c>
      <c r="J506" s="10"/>
    </row>
    <row r="507" spans="2:10">
      <c r="B507" s="78"/>
      <c r="C507" s="9"/>
      <c r="D507" s="2" t="s">
        <v>1169</v>
      </c>
      <c r="E507" s="2" t="s">
        <v>334</v>
      </c>
      <c r="F507" s="2" t="s">
        <v>35</v>
      </c>
      <c r="G507" s="29" t="s">
        <v>35</v>
      </c>
      <c r="H507" s="15" t="str">
        <f>M5</f>
        <v>55764210Y</v>
      </c>
      <c r="I507" s="13" t="s">
        <v>37</v>
      </c>
      <c r="J507" s="10"/>
    </row>
    <row r="508" spans="2:10">
      <c r="B508" s="78"/>
      <c r="C508" s="9"/>
      <c r="D508" s="2" t="s">
        <v>973</v>
      </c>
      <c r="E508" s="2" t="s">
        <v>68</v>
      </c>
      <c r="F508" s="2" t="s">
        <v>78</v>
      </c>
      <c r="G508" s="29" t="s">
        <v>974</v>
      </c>
      <c r="H508" s="2" t="s">
        <v>35</v>
      </c>
      <c r="I508" s="13" t="s">
        <v>37</v>
      </c>
      <c r="J508" s="10"/>
    </row>
    <row r="509" spans="2:10">
      <c r="B509" s="78"/>
      <c r="C509" s="9"/>
      <c r="D509" s="2" t="s">
        <v>1007</v>
      </c>
      <c r="E509" s="2" t="s">
        <v>68</v>
      </c>
      <c r="F509" s="2" t="s">
        <v>78</v>
      </c>
      <c r="G509" s="29" t="s">
        <v>1008</v>
      </c>
      <c r="H509" s="2" t="s">
        <v>35</v>
      </c>
      <c r="I509" s="13" t="s">
        <v>37</v>
      </c>
      <c r="J509" s="10"/>
    </row>
    <row r="510" spans="2:10">
      <c r="B510" s="78"/>
      <c r="C510" s="9"/>
      <c r="D510" s="2" t="s">
        <v>1010</v>
      </c>
      <c r="E510" s="2" t="s">
        <v>186</v>
      </c>
      <c r="F510" s="2" t="s">
        <v>63</v>
      </c>
      <c r="G510" s="29" t="s">
        <v>1011</v>
      </c>
      <c r="H510" s="2" t="s">
        <v>35</v>
      </c>
      <c r="I510" s="13" t="s">
        <v>37</v>
      </c>
      <c r="J510" s="10"/>
    </row>
    <row r="511" spans="2:10">
      <c r="B511" s="78"/>
      <c r="C511" s="9"/>
      <c r="D511" s="2" t="s">
        <v>102</v>
      </c>
      <c r="E511" s="2" t="s">
        <v>102</v>
      </c>
      <c r="F511" s="2" t="s">
        <v>35</v>
      </c>
      <c r="G511" s="29" t="s">
        <v>35</v>
      </c>
      <c r="H511" s="2">
        <v>5</v>
      </c>
      <c r="I511" s="13" t="s">
        <v>37</v>
      </c>
      <c r="J511" s="10"/>
    </row>
    <row r="512" spans="2:10">
      <c r="B512" s="78"/>
      <c r="C512" s="9"/>
      <c r="D512" s="2" t="s">
        <v>164</v>
      </c>
      <c r="E512" s="2" t="s">
        <v>165</v>
      </c>
      <c r="F512" s="2" t="s">
        <v>35</v>
      </c>
      <c r="G512" s="29" t="s">
        <v>35</v>
      </c>
      <c r="H512" s="2" t="s">
        <v>35</v>
      </c>
      <c r="I512" s="13" t="s">
        <v>37</v>
      </c>
      <c r="J512" s="10"/>
    </row>
    <row r="513" spans="2:10">
      <c r="B513" s="78"/>
      <c r="C513" s="9"/>
      <c r="D513" s="2" t="s">
        <v>1170</v>
      </c>
      <c r="E513" s="2" t="s">
        <v>334</v>
      </c>
      <c r="F513" s="2" t="s">
        <v>35</v>
      </c>
      <c r="G513" s="29" t="s">
        <v>35</v>
      </c>
      <c r="H513" s="15" t="str">
        <f>L5</f>
        <v>55715123X</v>
      </c>
      <c r="I513" s="13" t="s">
        <v>37</v>
      </c>
      <c r="J513" s="10"/>
    </row>
    <row r="514" spans="2:10">
      <c r="B514" s="78"/>
      <c r="C514" s="9"/>
      <c r="D514" s="2" t="s">
        <v>1170</v>
      </c>
      <c r="E514" s="2" t="s">
        <v>334</v>
      </c>
      <c r="F514" s="2" t="s">
        <v>35</v>
      </c>
      <c r="G514" s="29" t="s">
        <v>35</v>
      </c>
      <c r="H514" s="15" t="str">
        <f>M5</f>
        <v>55764210Y</v>
      </c>
      <c r="I514" s="13" t="s">
        <v>37</v>
      </c>
      <c r="J514" s="10"/>
    </row>
    <row r="515" spans="2:10">
      <c r="B515" s="78"/>
      <c r="C515" s="9"/>
      <c r="D515" s="2" t="s">
        <v>973</v>
      </c>
      <c r="E515" s="2" t="s">
        <v>68</v>
      </c>
      <c r="F515" s="2" t="s">
        <v>78</v>
      </c>
      <c r="G515" s="29" t="s">
        <v>974</v>
      </c>
      <c r="H515" s="2" t="s">
        <v>35</v>
      </c>
      <c r="I515" s="13" t="s">
        <v>37</v>
      </c>
      <c r="J515" s="10"/>
    </row>
    <row r="516" ht="24" spans="2:10">
      <c r="B516" s="78"/>
      <c r="C516" s="9"/>
      <c r="D516" s="2" t="s">
        <v>1142</v>
      </c>
      <c r="E516" s="2" t="s">
        <v>68</v>
      </c>
      <c r="F516" s="2" t="s">
        <v>63</v>
      </c>
      <c r="G516" s="2" t="s">
        <v>1117</v>
      </c>
      <c r="H516" s="2" t="s">
        <v>35</v>
      </c>
      <c r="I516" s="13" t="s">
        <v>37</v>
      </c>
      <c r="J516" s="10"/>
    </row>
    <row r="517" spans="2:10">
      <c r="B517" s="78"/>
      <c r="C517" s="9"/>
      <c r="D517" s="2" t="s">
        <v>1144</v>
      </c>
      <c r="E517" s="2" t="s">
        <v>186</v>
      </c>
      <c r="F517" s="2" t="s">
        <v>63</v>
      </c>
      <c r="G517" s="29" t="s">
        <v>1145</v>
      </c>
      <c r="H517" s="2" t="s">
        <v>35</v>
      </c>
      <c r="I517" s="13" t="s">
        <v>37</v>
      </c>
      <c r="J517" s="10"/>
    </row>
    <row r="518" spans="2:10">
      <c r="B518" s="78"/>
      <c r="C518" s="9"/>
      <c r="D518" s="2" t="s">
        <v>1147</v>
      </c>
      <c r="E518" s="2" t="s">
        <v>68</v>
      </c>
      <c r="F518" s="2" t="s">
        <v>78</v>
      </c>
      <c r="G518" s="29" t="s">
        <v>1148</v>
      </c>
      <c r="H518" s="2" t="s">
        <v>35</v>
      </c>
      <c r="I518" s="13" t="s">
        <v>37</v>
      </c>
      <c r="J518" s="10"/>
    </row>
    <row r="519" ht="24" spans="2:10">
      <c r="B519" s="78"/>
      <c r="C519" s="9"/>
      <c r="D519" s="2" t="s">
        <v>1142</v>
      </c>
      <c r="E519" s="2" t="s">
        <v>68</v>
      </c>
      <c r="F519" s="2" t="s">
        <v>63</v>
      </c>
      <c r="G519" s="2" t="s">
        <v>1117</v>
      </c>
      <c r="H519" s="2" t="s">
        <v>35</v>
      </c>
      <c r="I519" s="13" t="s">
        <v>37</v>
      </c>
      <c r="J519" s="10"/>
    </row>
    <row r="520" spans="2:10">
      <c r="B520" s="78"/>
      <c r="C520" s="9"/>
      <c r="D520" s="2" t="s">
        <v>1144</v>
      </c>
      <c r="E520" s="2" t="s">
        <v>186</v>
      </c>
      <c r="F520" s="2" t="s">
        <v>63</v>
      </c>
      <c r="G520" s="29" t="s">
        <v>1145</v>
      </c>
      <c r="H520" s="2" t="s">
        <v>35</v>
      </c>
      <c r="I520" s="13" t="s">
        <v>37</v>
      </c>
      <c r="J520" s="10"/>
    </row>
    <row r="521" spans="2:10">
      <c r="B521" s="78"/>
      <c r="C521" s="9"/>
      <c r="D521" s="2" t="s">
        <v>1147</v>
      </c>
      <c r="E521" s="2" t="s">
        <v>68</v>
      </c>
      <c r="F521" s="2" t="s">
        <v>78</v>
      </c>
      <c r="G521" s="29" t="s">
        <v>1148</v>
      </c>
      <c r="H521" s="2" t="s">
        <v>35</v>
      </c>
      <c r="I521" s="13" t="s">
        <v>37</v>
      </c>
      <c r="J521" s="10"/>
    </row>
    <row r="522" ht="36" spans="2:10">
      <c r="B522" s="78" t="s">
        <v>362</v>
      </c>
      <c r="C522" s="9" t="s">
        <v>1171</v>
      </c>
      <c r="D522" s="2" t="s">
        <v>1172</v>
      </c>
      <c r="E522" s="2" t="s">
        <v>595</v>
      </c>
      <c r="F522" s="2" t="s">
        <v>63</v>
      </c>
      <c r="G522" s="87" t="str">
        <f>"//span[text()='"&amp;L5&amp;"']/../..//img/../span"</f>
        <v>//span[text()='55715123X']/../..//img/../span</v>
      </c>
      <c r="H522" s="2" t="s">
        <v>35</v>
      </c>
      <c r="I522" s="13" t="s">
        <v>37</v>
      </c>
      <c r="J522" s="10" t="s">
        <v>37</v>
      </c>
    </row>
    <row r="523" spans="2:10">
      <c r="B523" s="78" t="s">
        <v>367</v>
      </c>
      <c r="C523" s="9" t="s">
        <v>1173</v>
      </c>
      <c r="D523" s="2" t="s">
        <v>102</v>
      </c>
      <c r="E523" s="2" t="s">
        <v>102</v>
      </c>
      <c r="F523" s="2" t="s">
        <v>35</v>
      </c>
      <c r="G523" s="29" t="s">
        <v>35</v>
      </c>
      <c r="H523" s="2">
        <v>3</v>
      </c>
      <c r="I523" s="13" t="s">
        <v>37</v>
      </c>
      <c r="J523" s="10" t="s">
        <v>37</v>
      </c>
    </row>
    <row r="524" spans="2:10">
      <c r="B524" s="78"/>
      <c r="C524" s="9"/>
      <c r="D524" s="2" t="s">
        <v>164</v>
      </c>
      <c r="E524" s="2" t="s">
        <v>165</v>
      </c>
      <c r="F524" s="2" t="s">
        <v>35</v>
      </c>
      <c r="G524" s="29" t="s">
        <v>35</v>
      </c>
      <c r="H524" s="2" t="s">
        <v>35</v>
      </c>
      <c r="I524" s="13" t="s">
        <v>37</v>
      </c>
      <c r="J524" s="10"/>
    </row>
    <row r="525" spans="2:10">
      <c r="B525" s="78"/>
      <c r="C525" s="9"/>
      <c r="D525" s="2" t="s">
        <v>1154</v>
      </c>
      <c r="E525" s="2" t="s">
        <v>1155</v>
      </c>
      <c r="F525" s="2" t="s">
        <v>35</v>
      </c>
      <c r="G525" s="29" t="s">
        <v>35</v>
      </c>
      <c r="H525" s="15" t="str">
        <f>L5</f>
        <v>55715123X</v>
      </c>
      <c r="I525" s="13" t="s">
        <v>37</v>
      </c>
      <c r="J525" s="10"/>
    </row>
    <row r="526" ht="24" spans="2:10">
      <c r="B526" s="78"/>
      <c r="C526" s="9"/>
      <c r="D526" s="2" t="s">
        <v>693</v>
      </c>
      <c r="E526" s="2" t="s">
        <v>444</v>
      </c>
      <c r="F526" s="2" t="s">
        <v>78</v>
      </c>
      <c r="G526" s="29" t="s">
        <v>1156</v>
      </c>
      <c r="H526" s="2" t="s">
        <v>418</v>
      </c>
      <c r="I526" s="13" t="s">
        <v>37</v>
      </c>
      <c r="J526" s="10"/>
    </row>
    <row r="527" spans="2:10">
      <c r="B527" s="78"/>
      <c r="C527" s="9"/>
      <c r="D527" s="2" t="s">
        <v>788</v>
      </c>
      <c r="E527" s="2" t="s">
        <v>68</v>
      </c>
      <c r="F527" s="2" t="s">
        <v>78</v>
      </c>
      <c r="G527" s="29" t="s">
        <v>1174</v>
      </c>
      <c r="H527" s="2" t="s">
        <v>35</v>
      </c>
      <c r="I527" s="13" t="s">
        <v>37</v>
      </c>
      <c r="J527" s="10"/>
    </row>
    <row r="528" spans="2:10">
      <c r="B528" s="78"/>
      <c r="C528" s="9"/>
      <c r="D528" s="29" t="s">
        <v>1175</v>
      </c>
      <c r="E528" s="2" t="s">
        <v>68</v>
      </c>
      <c r="F528" s="2" t="s">
        <v>78</v>
      </c>
      <c r="G528" s="29" t="s">
        <v>1176</v>
      </c>
      <c r="H528" s="7" t="s">
        <v>35</v>
      </c>
      <c r="I528" s="13" t="s">
        <v>37</v>
      </c>
      <c r="J528" s="10"/>
    </row>
    <row r="529" ht="24" spans="2:10">
      <c r="B529" s="78"/>
      <c r="C529" s="9"/>
      <c r="D529" s="29" t="s">
        <v>825</v>
      </c>
      <c r="E529" s="2" t="s">
        <v>444</v>
      </c>
      <c r="F529" s="2" t="s">
        <v>63</v>
      </c>
      <c r="G529" s="29" t="s">
        <v>1177</v>
      </c>
      <c r="H529" s="2" t="s">
        <v>1178</v>
      </c>
      <c r="I529" s="13" t="s">
        <v>37</v>
      </c>
      <c r="J529" s="10"/>
    </row>
    <row r="530" spans="2:10">
      <c r="B530" s="78"/>
      <c r="C530" s="9"/>
      <c r="D530" s="29" t="s">
        <v>1179</v>
      </c>
      <c r="E530" s="2" t="s">
        <v>68</v>
      </c>
      <c r="F530" s="2" t="s">
        <v>63</v>
      </c>
      <c r="G530" s="29" t="s">
        <v>1180</v>
      </c>
      <c r="H530" s="7" t="s">
        <v>35</v>
      </c>
      <c r="I530" s="13" t="s">
        <v>37</v>
      </c>
      <c r="J530" s="10"/>
    </row>
    <row r="531" spans="2:10">
      <c r="B531" s="78"/>
      <c r="C531" s="9"/>
      <c r="D531" s="2" t="s">
        <v>737</v>
      </c>
      <c r="E531" s="2" t="s">
        <v>68</v>
      </c>
      <c r="F531" s="2" t="s">
        <v>78</v>
      </c>
      <c r="G531" s="29" t="s">
        <v>1159</v>
      </c>
      <c r="H531" s="2" t="s">
        <v>35</v>
      </c>
      <c r="I531" s="13" t="s">
        <v>37</v>
      </c>
      <c r="J531" s="10"/>
    </row>
    <row r="532" spans="2:10">
      <c r="B532" s="78"/>
      <c r="C532" s="9"/>
      <c r="D532" s="2" t="s">
        <v>164</v>
      </c>
      <c r="E532" s="2" t="s">
        <v>165</v>
      </c>
      <c r="F532" s="2" t="s">
        <v>35</v>
      </c>
      <c r="G532" s="29" t="s">
        <v>35</v>
      </c>
      <c r="H532" s="2" t="s">
        <v>35</v>
      </c>
      <c r="I532" s="13" t="s">
        <v>37</v>
      </c>
      <c r="J532" s="10"/>
    </row>
    <row r="533" ht="24" spans="2:10">
      <c r="B533" s="78"/>
      <c r="C533" s="9"/>
      <c r="D533" s="2" t="s">
        <v>1161</v>
      </c>
      <c r="E533" s="2" t="s">
        <v>68</v>
      </c>
      <c r="F533" s="2" t="s">
        <v>78</v>
      </c>
      <c r="G533" s="29" t="s">
        <v>460</v>
      </c>
      <c r="H533" s="2" t="s">
        <v>35</v>
      </c>
      <c r="I533" s="13" t="s">
        <v>37</v>
      </c>
      <c r="J533" s="10"/>
    </row>
    <row r="534" spans="2:10">
      <c r="B534" s="78"/>
      <c r="C534" s="9"/>
      <c r="D534" s="2" t="s">
        <v>102</v>
      </c>
      <c r="E534" s="2" t="s">
        <v>102</v>
      </c>
      <c r="F534" s="2" t="s">
        <v>35</v>
      </c>
      <c r="G534" s="29" t="s">
        <v>35</v>
      </c>
      <c r="H534" s="2">
        <v>3</v>
      </c>
      <c r="I534" s="13" t="s">
        <v>37</v>
      </c>
      <c r="J534" s="10"/>
    </row>
    <row r="535" spans="2:10">
      <c r="B535" s="78"/>
      <c r="C535" s="9"/>
      <c r="D535" s="2" t="s">
        <v>164</v>
      </c>
      <c r="E535" s="2" t="s">
        <v>165</v>
      </c>
      <c r="F535" s="2" t="s">
        <v>35</v>
      </c>
      <c r="G535" s="29" t="s">
        <v>35</v>
      </c>
      <c r="H535" s="2" t="s">
        <v>35</v>
      </c>
      <c r="I535" s="13" t="s">
        <v>37</v>
      </c>
      <c r="J535" s="10"/>
    </row>
    <row r="536" spans="2:10">
      <c r="B536" s="78"/>
      <c r="C536" s="9"/>
      <c r="D536" s="2" t="s">
        <v>1154</v>
      </c>
      <c r="E536" s="2" t="s">
        <v>1155</v>
      </c>
      <c r="F536" s="2" t="s">
        <v>35</v>
      </c>
      <c r="G536" s="29" t="s">
        <v>35</v>
      </c>
      <c r="H536" s="15" t="str">
        <f>M5</f>
        <v>55764210Y</v>
      </c>
      <c r="I536" s="13" t="s">
        <v>37</v>
      </c>
      <c r="J536" s="10"/>
    </row>
    <row r="537" ht="24" spans="2:10">
      <c r="B537" s="78"/>
      <c r="C537" s="9"/>
      <c r="D537" s="2" t="s">
        <v>693</v>
      </c>
      <c r="E537" s="2" t="s">
        <v>444</v>
      </c>
      <c r="F537" s="2" t="s">
        <v>78</v>
      </c>
      <c r="G537" s="29" t="s">
        <v>1156</v>
      </c>
      <c r="H537" s="2" t="s">
        <v>418</v>
      </c>
      <c r="I537" s="13" t="s">
        <v>37</v>
      </c>
      <c r="J537" s="10"/>
    </row>
    <row r="538" spans="2:10">
      <c r="B538" s="78"/>
      <c r="C538" s="9"/>
      <c r="D538" s="2" t="s">
        <v>788</v>
      </c>
      <c r="E538" s="2" t="s">
        <v>68</v>
      </c>
      <c r="F538" s="2" t="s">
        <v>78</v>
      </c>
      <c r="G538" s="29" t="s">
        <v>1174</v>
      </c>
      <c r="H538" s="2" t="s">
        <v>35</v>
      </c>
      <c r="I538" s="13" t="s">
        <v>37</v>
      </c>
      <c r="J538" s="10"/>
    </row>
    <row r="539" spans="2:10">
      <c r="B539" s="78"/>
      <c r="C539" s="9"/>
      <c r="D539" s="29" t="s">
        <v>1175</v>
      </c>
      <c r="E539" s="2" t="s">
        <v>68</v>
      </c>
      <c r="F539" s="2" t="s">
        <v>78</v>
      </c>
      <c r="G539" s="29" t="s">
        <v>1176</v>
      </c>
      <c r="H539" s="7" t="s">
        <v>35</v>
      </c>
      <c r="I539" s="13" t="s">
        <v>37</v>
      </c>
      <c r="J539" s="10"/>
    </row>
    <row r="540" ht="24" spans="2:10">
      <c r="B540" s="78"/>
      <c r="C540" s="9"/>
      <c r="D540" s="29" t="s">
        <v>825</v>
      </c>
      <c r="E540" s="2" t="s">
        <v>444</v>
      </c>
      <c r="F540" s="2" t="s">
        <v>63</v>
      </c>
      <c r="G540" s="29" t="s">
        <v>1177</v>
      </c>
      <c r="H540" s="2" t="s">
        <v>1181</v>
      </c>
      <c r="I540" s="13" t="s">
        <v>37</v>
      </c>
      <c r="J540" s="10"/>
    </row>
    <row r="541" spans="2:10">
      <c r="B541" s="78"/>
      <c r="C541" s="9"/>
      <c r="D541" s="29" t="s">
        <v>1179</v>
      </c>
      <c r="E541" s="2" t="s">
        <v>68</v>
      </c>
      <c r="F541" s="2" t="s">
        <v>63</v>
      </c>
      <c r="G541" s="29" t="s">
        <v>1180</v>
      </c>
      <c r="H541" s="7" t="s">
        <v>35</v>
      </c>
      <c r="I541" s="13" t="s">
        <v>37</v>
      </c>
      <c r="J541" s="10"/>
    </row>
    <row r="542" spans="2:10">
      <c r="B542" s="78"/>
      <c r="C542" s="9"/>
      <c r="D542" s="2" t="s">
        <v>737</v>
      </c>
      <c r="E542" s="2" t="s">
        <v>68</v>
      </c>
      <c r="F542" s="2" t="s">
        <v>78</v>
      </c>
      <c r="G542" s="29" t="s">
        <v>1159</v>
      </c>
      <c r="H542" s="2" t="s">
        <v>35</v>
      </c>
      <c r="I542" s="13" t="s">
        <v>37</v>
      </c>
      <c r="J542" s="10"/>
    </row>
    <row r="543" spans="2:10">
      <c r="B543" s="78"/>
      <c r="C543" s="9"/>
      <c r="D543" s="2" t="s">
        <v>164</v>
      </c>
      <c r="E543" s="2" t="s">
        <v>165</v>
      </c>
      <c r="F543" s="2" t="s">
        <v>35</v>
      </c>
      <c r="G543" s="29" t="s">
        <v>35</v>
      </c>
      <c r="H543" s="2" t="s">
        <v>35</v>
      </c>
      <c r="I543" s="13" t="s">
        <v>37</v>
      </c>
      <c r="J543" s="10"/>
    </row>
    <row r="544" ht="24" spans="2:10">
      <c r="B544" s="78"/>
      <c r="C544" s="9"/>
      <c r="D544" s="2" t="s">
        <v>1161</v>
      </c>
      <c r="E544" s="2" t="s">
        <v>68</v>
      </c>
      <c r="F544" s="2" t="s">
        <v>78</v>
      </c>
      <c r="G544" s="29" t="s">
        <v>460</v>
      </c>
      <c r="H544" s="2" t="s">
        <v>35</v>
      </c>
      <c r="I544" s="13" t="s">
        <v>37</v>
      </c>
      <c r="J544" s="10"/>
    </row>
    <row r="545" spans="2:10">
      <c r="B545" s="78"/>
      <c r="C545" s="9"/>
      <c r="D545" s="2" t="s">
        <v>102</v>
      </c>
      <c r="E545" s="2" t="s">
        <v>102</v>
      </c>
      <c r="F545" s="2" t="s">
        <v>35</v>
      </c>
      <c r="G545" s="29" t="s">
        <v>35</v>
      </c>
      <c r="H545" s="2">
        <v>3</v>
      </c>
      <c r="I545" s="13" t="s">
        <v>37</v>
      </c>
      <c r="J545" s="10"/>
    </row>
    <row r="546" spans="2:10">
      <c r="B546" s="78"/>
      <c r="C546" s="9"/>
      <c r="D546" s="2" t="s">
        <v>164</v>
      </c>
      <c r="E546" s="2" t="s">
        <v>165</v>
      </c>
      <c r="F546" s="2" t="s">
        <v>35</v>
      </c>
      <c r="G546" s="29" t="s">
        <v>35</v>
      </c>
      <c r="H546" s="2" t="s">
        <v>35</v>
      </c>
      <c r="I546" s="13" t="s">
        <v>37</v>
      </c>
      <c r="J546" s="10"/>
    </row>
    <row r="547" spans="2:10">
      <c r="B547" s="78"/>
      <c r="C547" s="9"/>
      <c r="D547" s="2" t="s">
        <v>969</v>
      </c>
      <c r="E547" s="2" t="s">
        <v>334</v>
      </c>
      <c r="F547" s="2" t="s">
        <v>35</v>
      </c>
      <c r="G547" s="29" t="s">
        <v>35</v>
      </c>
      <c r="H547" s="15" t="str">
        <f>L5</f>
        <v>55715123X</v>
      </c>
      <c r="I547" s="13" t="s">
        <v>37</v>
      </c>
      <c r="J547" s="10"/>
    </row>
    <row r="548" spans="2:10">
      <c r="B548" s="78"/>
      <c r="C548" s="9"/>
      <c r="D548" s="2" t="s">
        <v>969</v>
      </c>
      <c r="E548" s="2" t="s">
        <v>334</v>
      </c>
      <c r="F548" s="2" t="s">
        <v>35</v>
      </c>
      <c r="G548" s="29" t="s">
        <v>35</v>
      </c>
      <c r="H548" s="15" t="str">
        <f>M5</f>
        <v>55764210Y</v>
      </c>
      <c r="I548" s="13" t="s">
        <v>37</v>
      </c>
      <c r="J548" s="10"/>
    </row>
    <row r="549" spans="2:10">
      <c r="B549" s="78"/>
      <c r="C549" s="9"/>
      <c r="D549" s="2" t="s">
        <v>1182</v>
      </c>
      <c r="E549" s="2" t="s">
        <v>72</v>
      </c>
      <c r="F549" s="2" t="s">
        <v>78</v>
      </c>
      <c r="G549" s="29" t="s">
        <v>965</v>
      </c>
      <c r="H549" s="2" t="s">
        <v>966</v>
      </c>
      <c r="I549" s="13" t="s">
        <v>37</v>
      </c>
      <c r="J549" s="10"/>
    </row>
    <row r="550" spans="2:10">
      <c r="B550" s="78" t="s">
        <v>369</v>
      </c>
      <c r="C550" s="9" t="s">
        <v>1183</v>
      </c>
      <c r="D550" s="2" t="s">
        <v>1154</v>
      </c>
      <c r="E550" s="2" t="s">
        <v>1155</v>
      </c>
      <c r="F550" s="2" t="s">
        <v>35</v>
      </c>
      <c r="G550" s="29" t="s">
        <v>35</v>
      </c>
      <c r="H550" s="15" t="str">
        <f>L5</f>
        <v>55715123X</v>
      </c>
      <c r="I550" s="13" t="s">
        <v>37</v>
      </c>
      <c r="J550" s="10" t="s">
        <v>37</v>
      </c>
    </row>
    <row r="551" ht="24" spans="2:10">
      <c r="B551" s="78"/>
      <c r="C551" s="9"/>
      <c r="D551" s="2" t="s">
        <v>693</v>
      </c>
      <c r="E551" s="2" t="s">
        <v>444</v>
      </c>
      <c r="F551" s="2" t="s">
        <v>78</v>
      </c>
      <c r="G551" s="29" t="s">
        <v>1156</v>
      </c>
      <c r="H551" s="2" t="s">
        <v>418</v>
      </c>
      <c r="I551" s="13" t="s">
        <v>37</v>
      </c>
      <c r="J551" s="10"/>
    </row>
    <row r="552" spans="2:10">
      <c r="B552" s="78"/>
      <c r="C552" s="9"/>
      <c r="D552" s="2" t="s">
        <v>788</v>
      </c>
      <c r="E552" s="2" t="s">
        <v>68</v>
      </c>
      <c r="F552" s="2" t="s">
        <v>78</v>
      </c>
      <c r="G552" s="29" t="s">
        <v>1174</v>
      </c>
      <c r="H552" s="2" t="s">
        <v>35</v>
      </c>
      <c r="I552" s="13" t="s">
        <v>37</v>
      </c>
      <c r="J552" s="10"/>
    </row>
    <row r="553" spans="2:10">
      <c r="B553" s="78"/>
      <c r="C553" s="9"/>
      <c r="D553" s="29" t="s">
        <v>1175</v>
      </c>
      <c r="E553" s="2" t="s">
        <v>68</v>
      </c>
      <c r="F553" s="2" t="s">
        <v>78</v>
      </c>
      <c r="G553" s="29" t="s">
        <v>1176</v>
      </c>
      <c r="H553" s="7" t="s">
        <v>35</v>
      </c>
      <c r="I553" s="13" t="s">
        <v>37</v>
      </c>
      <c r="J553" s="10"/>
    </row>
    <row r="554" ht="24" spans="2:10">
      <c r="B554" s="78"/>
      <c r="C554" s="9"/>
      <c r="D554" s="29" t="s">
        <v>825</v>
      </c>
      <c r="E554" s="2" t="s">
        <v>444</v>
      </c>
      <c r="F554" s="2" t="s">
        <v>63</v>
      </c>
      <c r="G554" s="29" t="s">
        <v>1177</v>
      </c>
      <c r="H554" s="2" t="s">
        <v>457</v>
      </c>
      <c r="I554" s="13" t="s">
        <v>37</v>
      </c>
      <c r="J554" s="10"/>
    </row>
    <row r="555" spans="2:10">
      <c r="B555" s="78"/>
      <c r="C555" s="9"/>
      <c r="D555" s="29" t="s">
        <v>1179</v>
      </c>
      <c r="E555" s="2" t="s">
        <v>68</v>
      </c>
      <c r="F555" s="2" t="s">
        <v>63</v>
      </c>
      <c r="G555" s="29" t="s">
        <v>1180</v>
      </c>
      <c r="H555" s="7" t="s">
        <v>35</v>
      </c>
      <c r="I555" s="13" t="s">
        <v>37</v>
      </c>
      <c r="J555" s="10"/>
    </row>
    <row r="556" spans="2:10">
      <c r="B556" s="78"/>
      <c r="C556" s="9"/>
      <c r="D556" s="2" t="s">
        <v>737</v>
      </c>
      <c r="E556" s="2" t="s">
        <v>68</v>
      </c>
      <c r="F556" s="2" t="s">
        <v>78</v>
      </c>
      <c r="G556" s="29" t="s">
        <v>1159</v>
      </c>
      <c r="H556" s="2" t="s">
        <v>35</v>
      </c>
      <c r="I556" s="13" t="s">
        <v>37</v>
      </c>
      <c r="J556" s="10"/>
    </row>
    <row r="557" spans="2:10">
      <c r="B557" s="78"/>
      <c r="C557" s="9"/>
      <c r="D557" s="2" t="s">
        <v>164</v>
      </c>
      <c r="E557" s="2" t="s">
        <v>165</v>
      </c>
      <c r="F557" s="2" t="s">
        <v>35</v>
      </c>
      <c r="G557" s="29" t="s">
        <v>35</v>
      </c>
      <c r="H557" s="2" t="s">
        <v>35</v>
      </c>
      <c r="I557" s="13" t="s">
        <v>37</v>
      </c>
      <c r="J557" s="10"/>
    </row>
    <row r="558" ht="24" spans="2:10">
      <c r="B558" s="78"/>
      <c r="C558" s="9"/>
      <c r="D558" s="2" t="s">
        <v>1161</v>
      </c>
      <c r="E558" s="2" t="s">
        <v>68</v>
      </c>
      <c r="F558" s="2" t="s">
        <v>78</v>
      </c>
      <c r="G558" s="29" t="s">
        <v>460</v>
      </c>
      <c r="H558" s="2" t="s">
        <v>35</v>
      </c>
      <c r="I558" s="13" t="s">
        <v>37</v>
      </c>
      <c r="J558" s="10"/>
    </row>
    <row r="559" spans="2:10">
      <c r="B559" s="78"/>
      <c r="C559" s="9"/>
      <c r="D559" s="2" t="s">
        <v>102</v>
      </c>
      <c r="E559" s="2" t="s">
        <v>102</v>
      </c>
      <c r="F559" s="2" t="s">
        <v>35</v>
      </c>
      <c r="G559" s="29" t="s">
        <v>35</v>
      </c>
      <c r="H559" s="2">
        <v>3</v>
      </c>
      <c r="I559" s="13" t="s">
        <v>37</v>
      </c>
      <c r="J559" s="10"/>
    </row>
    <row r="560" spans="2:10">
      <c r="B560" s="78"/>
      <c r="C560" s="9"/>
      <c r="D560" s="2" t="s">
        <v>164</v>
      </c>
      <c r="E560" s="2" t="s">
        <v>165</v>
      </c>
      <c r="F560" s="2" t="s">
        <v>35</v>
      </c>
      <c r="G560" s="29" t="s">
        <v>35</v>
      </c>
      <c r="H560" s="2" t="s">
        <v>35</v>
      </c>
      <c r="I560" s="13" t="s">
        <v>37</v>
      </c>
      <c r="J560" s="10"/>
    </row>
    <row r="561" spans="2:10">
      <c r="B561" s="78"/>
      <c r="C561" s="9"/>
      <c r="D561" s="2" t="s">
        <v>969</v>
      </c>
      <c r="E561" s="2" t="s">
        <v>334</v>
      </c>
      <c r="F561" s="2" t="s">
        <v>35</v>
      </c>
      <c r="G561" s="29" t="s">
        <v>35</v>
      </c>
      <c r="H561" s="15" t="str">
        <f>L5</f>
        <v>55715123X</v>
      </c>
      <c r="I561" s="13" t="s">
        <v>37</v>
      </c>
      <c r="J561" s="10"/>
    </row>
    <row r="562" spans="2:10">
      <c r="B562" s="78"/>
      <c r="C562" s="9"/>
      <c r="D562" s="2" t="s">
        <v>969</v>
      </c>
      <c r="E562" s="2" t="s">
        <v>334</v>
      </c>
      <c r="F562" s="2" t="s">
        <v>35</v>
      </c>
      <c r="G562" s="29" t="s">
        <v>35</v>
      </c>
      <c r="H562" s="15" t="str">
        <f>M5</f>
        <v>55764210Y</v>
      </c>
      <c r="I562" s="13" t="s">
        <v>37</v>
      </c>
      <c r="J562" s="10"/>
    </row>
    <row r="563" spans="2:10">
      <c r="B563" s="78"/>
      <c r="C563" s="9"/>
      <c r="D563" s="2" t="s">
        <v>973</v>
      </c>
      <c r="E563" s="2" t="s">
        <v>68</v>
      </c>
      <c r="F563" s="2" t="s">
        <v>78</v>
      </c>
      <c r="G563" s="29" t="s">
        <v>974</v>
      </c>
      <c r="H563" s="2" t="s">
        <v>35</v>
      </c>
      <c r="I563" s="13" t="s">
        <v>37</v>
      </c>
      <c r="J563" s="10"/>
    </row>
    <row r="564" spans="2:10">
      <c r="B564" s="78"/>
      <c r="C564" s="9"/>
      <c r="D564" s="2" t="s">
        <v>1007</v>
      </c>
      <c r="E564" s="2" t="s">
        <v>68</v>
      </c>
      <c r="F564" s="2" t="s">
        <v>78</v>
      </c>
      <c r="G564" s="29" t="s">
        <v>1008</v>
      </c>
      <c r="H564" s="2" t="s">
        <v>35</v>
      </c>
      <c r="I564" s="13" t="s">
        <v>37</v>
      </c>
      <c r="J564" s="10"/>
    </row>
    <row r="565" spans="2:10">
      <c r="B565" s="78"/>
      <c r="C565" s="9"/>
      <c r="D565" s="2" t="s">
        <v>1010</v>
      </c>
      <c r="E565" s="2" t="s">
        <v>186</v>
      </c>
      <c r="F565" s="2" t="s">
        <v>63</v>
      </c>
      <c r="G565" s="29" t="s">
        <v>1011</v>
      </c>
      <c r="H565" s="2" t="s">
        <v>35</v>
      </c>
      <c r="I565" s="13" t="s">
        <v>37</v>
      </c>
      <c r="J565" s="10"/>
    </row>
    <row r="566" spans="2:10">
      <c r="B566" s="78"/>
      <c r="C566" s="9"/>
      <c r="D566" s="2" t="s">
        <v>102</v>
      </c>
      <c r="E566" s="2" t="s">
        <v>102</v>
      </c>
      <c r="F566" s="2" t="s">
        <v>35</v>
      </c>
      <c r="G566" s="29" t="s">
        <v>35</v>
      </c>
      <c r="H566" s="2">
        <v>5</v>
      </c>
      <c r="I566" s="13" t="s">
        <v>37</v>
      </c>
      <c r="J566" s="10"/>
    </row>
    <row r="567" spans="2:10">
      <c r="B567" s="78"/>
      <c r="C567" s="9"/>
      <c r="D567" s="2" t="s">
        <v>164</v>
      </c>
      <c r="E567" s="2" t="s">
        <v>165</v>
      </c>
      <c r="F567" s="2" t="s">
        <v>35</v>
      </c>
      <c r="G567" s="29" t="s">
        <v>35</v>
      </c>
      <c r="H567" s="2" t="s">
        <v>35</v>
      </c>
      <c r="I567" s="13" t="s">
        <v>37</v>
      </c>
      <c r="J567" s="10"/>
    </row>
    <row r="568" spans="2:10">
      <c r="B568" s="78"/>
      <c r="C568" s="9"/>
      <c r="D568" s="2" t="s">
        <v>969</v>
      </c>
      <c r="E568" s="2" t="s">
        <v>334</v>
      </c>
      <c r="F568" s="2" t="s">
        <v>35</v>
      </c>
      <c r="G568" s="29" t="s">
        <v>35</v>
      </c>
      <c r="H568" s="15" t="str">
        <f>L5</f>
        <v>55715123X</v>
      </c>
      <c r="I568" s="13" t="s">
        <v>37</v>
      </c>
      <c r="J568" s="10"/>
    </row>
    <row r="569" spans="2:10">
      <c r="B569" s="78"/>
      <c r="C569" s="9"/>
      <c r="D569" s="2" t="s">
        <v>969</v>
      </c>
      <c r="E569" s="2" t="s">
        <v>334</v>
      </c>
      <c r="F569" s="2" t="s">
        <v>35</v>
      </c>
      <c r="G569" s="29" t="s">
        <v>35</v>
      </c>
      <c r="H569" s="15" t="str">
        <f>M5</f>
        <v>55764210Y</v>
      </c>
      <c r="I569" s="13" t="s">
        <v>37</v>
      </c>
      <c r="J569" s="10"/>
    </row>
    <row r="570" spans="2:10">
      <c r="B570" s="78"/>
      <c r="C570" s="9"/>
      <c r="D570" s="2" t="s">
        <v>973</v>
      </c>
      <c r="E570" s="2" t="s">
        <v>68</v>
      </c>
      <c r="F570" s="2" t="s">
        <v>78</v>
      </c>
      <c r="G570" s="29" t="s">
        <v>974</v>
      </c>
      <c r="H570" s="2" t="s">
        <v>35</v>
      </c>
      <c r="I570" s="13" t="s">
        <v>37</v>
      </c>
      <c r="J570" s="10"/>
    </row>
    <row r="571" ht="24" spans="2:10">
      <c r="B571" s="78"/>
      <c r="C571" s="9"/>
      <c r="D571" s="2" t="s">
        <v>1142</v>
      </c>
      <c r="E571" s="2" t="s">
        <v>68</v>
      </c>
      <c r="F571" s="2" t="s">
        <v>63</v>
      </c>
      <c r="G571" s="2" t="s">
        <v>1117</v>
      </c>
      <c r="H571" s="2" t="s">
        <v>35</v>
      </c>
      <c r="I571" s="13" t="s">
        <v>37</v>
      </c>
      <c r="J571" s="10"/>
    </row>
    <row r="572" spans="2:10">
      <c r="B572" s="78"/>
      <c r="C572" s="9"/>
      <c r="D572" s="2" t="s">
        <v>1147</v>
      </c>
      <c r="E572" s="2" t="s">
        <v>68</v>
      </c>
      <c r="F572" s="2" t="s">
        <v>78</v>
      </c>
      <c r="G572" s="29" t="s">
        <v>1148</v>
      </c>
      <c r="H572" s="2" t="s">
        <v>35</v>
      </c>
      <c r="I572" s="13" t="s">
        <v>37</v>
      </c>
      <c r="J572" s="10"/>
    </row>
    <row r="573" spans="2:10">
      <c r="B573" s="78"/>
      <c r="C573" s="9"/>
      <c r="D573" s="2" t="s">
        <v>164</v>
      </c>
      <c r="E573" s="2" t="s">
        <v>165</v>
      </c>
      <c r="F573" s="2" t="s">
        <v>35</v>
      </c>
      <c r="G573" s="29" t="s">
        <v>35</v>
      </c>
      <c r="H573" s="2" t="s">
        <v>35</v>
      </c>
      <c r="I573" s="13" t="s">
        <v>37</v>
      </c>
      <c r="J573" s="10"/>
    </row>
    <row r="574" ht="24" spans="2:10">
      <c r="B574" s="78"/>
      <c r="C574" s="9"/>
      <c r="D574" s="2" t="s">
        <v>1142</v>
      </c>
      <c r="E574" s="2" t="s">
        <v>68</v>
      </c>
      <c r="F574" s="2" t="s">
        <v>63</v>
      </c>
      <c r="G574" s="2" t="s">
        <v>1117</v>
      </c>
      <c r="H574" s="2" t="s">
        <v>35</v>
      </c>
      <c r="I574" s="13" t="s">
        <v>37</v>
      </c>
      <c r="J574" s="10"/>
    </row>
    <row r="575" spans="2:10">
      <c r="B575" s="78"/>
      <c r="C575" s="9"/>
      <c r="D575" s="2" t="s">
        <v>1147</v>
      </c>
      <c r="E575" s="2" t="s">
        <v>68</v>
      </c>
      <c r="F575" s="2" t="s">
        <v>78</v>
      </c>
      <c r="G575" s="29" t="s">
        <v>1148</v>
      </c>
      <c r="H575" s="2" t="s">
        <v>35</v>
      </c>
      <c r="I575" s="13" t="s">
        <v>37</v>
      </c>
      <c r="J575" s="10"/>
    </row>
    <row r="576" spans="2:10">
      <c r="B576" s="78"/>
      <c r="C576" s="9"/>
      <c r="D576" s="2" t="s">
        <v>1135</v>
      </c>
      <c r="E576" s="2" t="s">
        <v>186</v>
      </c>
      <c r="F576" s="2" t="s">
        <v>63</v>
      </c>
      <c r="G576" s="29" t="s">
        <v>1184</v>
      </c>
      <c r="H576" s="2" t="s">
        <v>35</v>
      </c>
      <c r="I576" s="13" t="s">
        <v>37</v>
      </c>
      <c r="J576" s="10"/>
    </row>
    <row r="577" spans="2:10">
      <c r="B577" s="78"/>
      <c r="C577" s="9"/>
      <c r="D577" s="2" t="s">
        <v>164</v>
      </c>
      <c r="E577" s="2" t="s">
        <v>165</v>
      </c>
      <c r="F577" s="2" t="s">
        <v>35</v>
      </c>
      <c r="G577" s="29" t="s">
        <v>35</v>
      </c>
      <c r="H577" s="2" t="s">
        <v>35</v>
      </c>
      <c r="I577" s="13" t="s">
        <v>37</v>
      </c>
      <c r="J577" s="10"/>
    </row>
    <row r="578" spans="2:10">
      <c r="B578" s="78"/>
      <c r="C578" s="9"/>
      <c r="D578" s="2" t="s">
        <v>1154</v>
      </c>
      <c r="E578" s="2" t="s">
        <v>1155</v>
      </c>
      <c r="F578" s="2" t="s">
        <v>35</v>
      </c>
      <c r="G578" s="29" t="s">
        <v>35</v>
      </c>
      <c r="H578" s="15" t="str">
        <f>M5</f>
        <v>55764210Y</v>
      </c>
      <c r="I578" s="13" t="s">
        <v>37</v>
      </c>
      <c r="J578" s="10"/>
    </row>
    <row r="579" ht="24" spans="2:10">
      <c r="B579" s="78"/>
      <c r="C579" s="9"/>
      <c r="D579" s="2" t="s">
        <v>693</v>
      </c>
      <c r="E579" s="2" t="s">
        <v>444</v>
      </c>
      <c r="F579" s="2" t="s">
        <v>78</v>
      </c>
      <c r="G579" s="29" t="s">
        <v>1156</v>
      </c>
      <c r="H579" s="2" t="s">
        <v>418</v>
      </c>
      <c r="I579" s="13" t="s">
        <v>37</v>
      </c>
      <c r="J579" s="10"/>
    </row>
    <row r="580" spans="2:10">
      <c r="B580" s="78"/>
      <c r="C580" s="9"/>
      <c r="D580" s="2" t="s">
        <v>788</v>
      </c>
      <c r="E580" s="2" t="s">
        <v>68</v>
      </c>
      <c r="F580" s="2" t="s">
        <v>78</v>
      </c>
      <c r="G580" s="29" t="s">
        <v>1174</v>
      </c>
      <c r="H580" s="2" t="s">
        <v>35</v>
      </c>
      <c r="I580" s="13" t="s">
        <v>37</v>
      </c>
      <c r="J580" s="10"/>
    </row>
    <row r="581" spans="2:10">
      <c r="B581" s="78"/>
      <c r="C581" s="9"/>
      <c r="D581" s="29" t="s">
        <v>1175</v>
      </c>
      <c r="E581" s="2" t="s">
        <v>68</v>
      </c>
      <c r="F581" s="2" t="s">
        <v>78</v>
      </c>
      <c r="G581" s="29" t="s">
        <v>1176</v>
      </c>
      <c r="H581" s="7" t="s">
        <v>35</v>
      </c>
      <c r="I581" s="13" t="s">
        <v>37</v>
      </c>
      <c r="J581" s="10"/>
    </row>
    <row r="582" ht="24" spans="2:10">
      <c r="B582" s="78"/>
      <c r="C582" s="9"/>
      <c r="D582" s="29" t="s">
        <v>825</v>
      </c>
      <c r="E582" s="2" t="s">
        <v>444</v>
      </c>
      <c r="F582" s="2" t="s">
        <v>63</v>
      </c>
      <c r="G582" s="29" t="s">
        <v>1177</v>
      </c>
      <c r="H582" s="2" t="s">
        <v>457</v>
      </c>
      <c r="I582" s="13" t="s">
        <v>37</v>
      </c>
      <c r="J582" s="10"/>
    </row>
    <row r="583" spans="2:10">
      <c r="B583" s="78"/>
      <c r="C583" s="9"/>
      <c r="D583" s="29" t="s">
        <v>1179</v>
      </c>
      <c r="E583" s="2" t="s">
        <v>68</v>
      </c>
      <c r="F583" s="2" t="s">
        <v>63</v>
      </c>
      <c r="G583" s="29" t="s">
        <v>1180</v>
      </c>
      <c r="H583" s="7" t="s">
        <v>35</v>
      </c>
      <c r="I583" s="13" t="s">
        <v>37</v>
      </c>
      <c r="J583" s="10"/>
    </row>
    <row r="584" spans="2:10">
      <c r="B584" s="78"/>
      <c r="C584" s="9"/>
      <c r="D584" s="2" t="s">
        <v>737</v>
      </c>
      <c r="E584" s="2" t="s">
        <v>68</v>
      </c>
      <c r="F584" s="2" t="s">
        <v>78</v>
      </c>
      <c r="G584" s="29" t="s">
        <v>1159</v>
      </c>
      <c r="H584" s="2" t="s">
        <v>35</v>
      </c>
      <c r="I584" s="13" t="s">
        <v>37</v>
      </c>
      <c r="J584" s="10"/>
    </row>
    <row r="585" spans="2:10">
      <c r="B585" s="78"/>
      <c r="C585" s="9"/>
      <c r="D585" s="2" t="s">
        <v>164</v>
      </c>
      <c r="E585" s="2" t="s">
        <v>165</v>
      </c>
      <c r="F585" s="2" t="s">
        <v>35</v>
      </c>
      <c r="G585" s="29" t="s">
        <v>35</v>
      </c>
      <c r="H585" s="2" t="s">
        <v>35</v>
      </c>
      <c r="I585" s="13" t="s">
        <v>37</v>
      </c>
      <c r="J585" s="10"/>
    </row>
    <row r="586" ht="24" spans="2:10">
      <c r="B586" s="78"/>
      <c r="C586" s="9"/>
      <c r="D586" s="2" t="s">
        <v>1161</v>
      </c>
      <c r="E586" s="2" t="s">
        <v>68</v>
      </c>
      <c r="F586" s="2" t="s">
        <v>78</v>
      </c>
      <c r="G586" s="29" t="s">
        <v>460</v>
      </c>
      <c r="H586" s="2" t="s">
        <v>35</v>
      </c>
      <c r="I586" s="13" t="s">
        <v>37</v>
      </c>
      <c r="J586" s="10"/>
    </row>
    <row r="587" spans="2:10">
      <c r="B587" s="78"/>
      <c r="C587" s="9"/>
      <c r="D587" s="2" t="s">
        <v>102</v>
      </c>
      <c r="E587" s="2" t="s">
        <v>102</v>
      </c>
      <c r="F587" s="2" t="s">
        <v>35</v>
      </c>
      <c r="G587" s="29" t="s">
        <v>35</v>
      </c>
      <c r="H587" s="2">
        <v>5</v>
      </c>
      <c r="I587" s="13" t="s">
        <v>37</v>
      </c>
      <c r="J587" s="10"/>
    </row>
    <row r="588" spans="2:10">
      <c r="B588" s="78"/>
      <c r="C588" s="9"/>
      <c r="D588" s="2" t="s">
        <v>164</v>
      </c>
      <c r="E588" s="2" t="s">
        <v>165</v>
      </c>
      <c r="F588" s="2" t="s">
        <v>35</v>
      </c>
      <c r="G588" s="29" t="s">
        <v>35</v>
      </c>
      <c r="H588" s="2" t="s">
        <v>35</v>
      </c>
      <c r="I588" s="13" t="s">
        <v>37</v>
      </c>
      <c r="J588" s="10"/>
    </row>
    <row r="589" spans="1:10">
      <c r="A589" s="9" t="s">
        <v>1185</v>
      </c>
      <c r="B589" s="1" t="s">
        <v>372</v>
      </c>
      <c r="C589" s="9" t="s">
        <v>1186</v>
      </c>
      <c r="D589" s="31" t="s">
        <v>234</v>
      </c>
      <c r="E589" s="3" t="s">
        <v>235</v>
      </c>
      <c r="F589" s="3" t="s">
        <v>35</v>
      </c>
      <c r="G589" s="2" t="s">
        <v>35</v>
      </c>
      <c r="H589" s="58" t="str">
        <f>M5</f>
        <v>55764210Y</v>
      </c>
      <c r="I589" s="13" t="s">
        <v>37</v>
      </c>
      <c r="J589" s="52" t="s">
        <v>37</v>
      </c>
    </row>
    <row r="590" ht="24" spans="1:10">
      <c r="A590" s="9"/>
      <c r="B590" s="1"/>
      <c r="C590" s="9"/>
      <c r="D590" s="2" t="s">
        <v>1187</v>
      </c>
      <c r="E590" s="2" t="s">
        <v>444</v>
      </c>
      <c r="F590" s="2" t="s">
        <v>78</v>
      </c>
      <c r="G590" s="2" t="s">
        <v>405</v>
      </c>
      <c r="H590" s="2" t="s">
        <v>684</v>
      </c>
      <c r="I590" s="13" t="s">
        <v>37</v>
      </c>
      <c r="J590" s="53"/>
    </row>
    <row r="591" spans="1:10">
      <c r="A591" s="9"/>
      <c r="B591" s="1"/>
      <c r="C591" s="9"/>
      <c r="D591" s="21" t="s">
        <v>179</v>
      </c>
      <c r="E591" s="21" t="s">
        <v>165</v>
      </c>
      <c r="F591" s="21" t="s">
        <v>35</v>
      </c>
      <c r="G591" s="21" t="s">
        <v>35</v>
      </c>
      <c r="H591" s="21" t="s">
        <v>35</v>
      </c>
      <c r="I591" s="13" t="s">
        <v>37</v>
      </c>
      <c r="J591" s="53"/>
    </row>
    <row r="592" ht="24" spans="1:10">
      <c r="A592" s="9"/>
      <c r="B592" s="1"/>
      <c r="C592" s="9"/>
      <c r="D592" s="3" t="s">
        <v>1188</v>
      </c>
      <c r="E592" s="3" t="s">
        <v>186</v>
      </c>
      <c r="F592" s="3" t="s">
        <v>63</v>
      </c>
      <c r="G592" s="2" t="s">
        <v>1189</v>
      </c>
      <c r="H592" s="7" t="s">
        <v>35</v>
      </c>
      <c r="I592" s="13" t="s">
        <v>37</v>
      </c>
      <c r="J592" s="61"/>
    </row>
    <row r="593" ht="36" spans="1:10">
      <c r="A593" s="9"/>
      <c r="B593" s="1" t="s">
        <v>373</v>
      </c>
      <c r="C593" s="9" t="s">
        <v>1190</v>
      </c>
      <c r="D593" s="3" t="s">
        <v>1191</v>
      </c>
      <c r="E593" s="3" t="s">
        <v>186</v>
      </c>
      <c r="F593" s="3" t="s">
        <v>63</v>
      </c>
      <c r="G593" s="2" t="s">
        <v>1192</v>
      </c>
      <c r="H593" s="7" t="s">
        <v>35</v>
      </c>
      <c r="I593" s="13" t="s">
        <v>37</v>
      </c>
      <c r="J593" s="10" t="s">
        <v>37</v>
      </c>
    </row>
    <row r="594" spans="1:10">
      <c r="A594" s="9"/>
      <c r="B594" s="1" t="s">
        <v>376</v>
      </c>
      <c r="C594" s="9" t="s">
        <v>1193</v>
      </c>
      <c r="D594" s="3" t="s">
        <v>1194</v>
      </c>
      <c r="E594" s="3" t="s">
        <v>68</v>
      </c>
      <c r="F594" s="3" t="s">
        <v>63</v>
      </c>
      <c r="G594" s="29" t="s">
        <v>1195</v>
      </c>
      <c r="H594" s="7" t="s">
        <v>35</v>
      </c>
      <c r="I594" s="13" t="s">
        <v>37</v>
      </c>
      <c r="J594" s="10" t="s">
        <v>37</v>
      </c>
    </row>
    <row r="595" ht="24" spans="1:10">
      <c r="A595" s="9"/>
      <c r="B595" s="1"/>
      <c r="C595" s="9"/>
      <c r="D595" s="2" t="s">
        <v>1196</v>
      </c>
      <c r="E595" s="2" t="s">
        <v>186</v>
      </c>
      <c r="F595" s="2" t="s">
        <v>63</v>
      </c>
      <c r="G595" s="2" t="s">
        <v>1197</v>
      </c>
      <c r="H595" s="7" t="s">
        <v>35</v>
      </c>
      <c r="I595" s="13" t="s">
        <v>37</v>
      </c>
      <c r="J595" s="10"/>
    </row>
    <row r="596" ht="36" spans="1:10">
      <c r="A596" s="9"/>
      <c r="B596" s="1" t="s">
        <v>379</v>
      </c>
      <c r="C596" s="9" t="s">
        <v>1198</v>
      </c>
      <c r="D596" s="3" t="s">
        <v>1199</v>
      </c>
      <c r="E596" s="3" t="s">
        <v>68</v>
      </c>
      <c r="F596" s="3" t="s">
        <v>63</v>
      </c>
      <c r="G596" s="2" t="s">
        <v>1197</v>
      </c>
      <c r="H596" s="7" t="s">
        <v>35</v>
      </c>
      <c r="I596" s="13" t="s">
        <v>37</v>
      </c>
      <c r="J596" s="10" t="s">
        <v>37</v>
      </c>
    </row>
    <row r="597" spans="1:10">
      <c r="A597" s="9" t="s">
        <v>1200</v>
      </c>
      <c r="B597" s="1" t="s">
        <v>383</v>
      </c>
      <c r="C597" s="9" t="s">
        <v>1201</v>
      </c>
      <c r="D597" s="3" t="s">
        <v>1202</v>
      </c>
      <c r="E597" s="2" t="s">
        <v>68</v>
      </c>
      <c r="F597" s="3" t="s">
        <v>78</v>
      </c>
      <c r="G597" s="2" t="s">
        <v>1203</v>
      </c>
      <c r="H597" s="59" t="s">
        <v>35</v>
      </c>
      <c r="I597" s="13" t="s">
        <v>37</v>
      </c>
      <c r="J597" s="90" t="s">
        <v>38</v>
      </c>
    </row>
    <row r="598" ht="24" spans="1:10">
      <c r="A598" s="9"/>
      <c r="B598" s="1"/>
      <c r="C598" s="9"/>
      <c r="D598" s="3" t="s">
        <v>292</v>
      </c>
      <c r="E598" s="2" t="s">
        <v>72</v>
      </c>
      <c r="F598" s="3" t="s">
        <v>63</v>
      </c>
      <c r="G598" s="2" t="s">
        <v>293</v>
      </c>
      <c r="H598" s="59" t="s">
        <v>294</v>
      </c>
      <c r="I598" s="13" t="s">
        <v>37</v>
      </c>
      <c r="J598" s="90"/>
    </row>
    <row r="599" ht="24" spans="1:10">
      <c r="A599" s="9"/>
      <c r="B599" s="1"/>
      <c r="C599" s="9"/>
      <c r="D599" s="3" t="s">
        <v>296</v>
      </c>
      <c r="E599" s="2" t="s">
        <v>68</v>
      </c>
      <c r="F599" s="3" t="s">
        <v>63</v>
      </c>
      <c r="G599" s="2" t="s">
        <v>293</v>
      </c>
      <c r="H599" s="59" t="s">
        <v>35</v>
      </c>
      <c r="I599" s="13" t="s">
        <v>37</v>
      </c>
      <c r="J599" s="90"/>
    </row>
    <row r="600" ht="24" spans="1:10">
      <c r="A600" s="9"/>
      <c r="B600" s="1"/>
      <c r="C600" s="9"/>
      <c r="D600" s="3" t="s">
        <v>1204</v>
      </c>
      <c r="E600" s="2" t="s">
        <v>68</v>
      </c>
      <c r="F600" s="3" t="s">
        <v>78</v>
      </c>
      <c r="G600" s="2" t="s">
        <v>328</v>
      </c>
      <c r="H600" s="59" t="s">
        <v>35</v>
      </c>
      <c r="I600" s="13" t="s">
        <v>37</v>
      </c>
      <c r="J600" s="90"/>
    </row>
    <row r="601" spans="1:10">
      <c r="A601" s="9"/>
      <c r="B601" s="1"/>
      <c r="C601" s="9"/>
      <c r="D601" s="3" t="s">
        <v>911</v>
      </c>
      <c r="E601" s="3" t="s">
        <v>68</v>
      </c>
      <c r="F601" s="3" t="s">
        <v>63</v>
      </c>
      <c r="G601" s="2" t="s">
        <v>849</v>
      </c>
      <c r="H601" s="7" t="s">
        <v>35</v>
      </c>
      <c r="I601" s="13" t="s">
        <v>37</v>
      </c>
      <c r="J601" s="90"/>
    </row>
    <row r="602" spans="1:10">
      <c r="A602" s="44" t="s">
        <v>1205</v>
      </c>
      <c r="B602" s="55" t="s">
        <v>384</v>
      </c>
      <c r="C602" s="44" t="s">
        <v>1206</v>
      </c>
      <c r="D602" s="3" t="s">
        <v>1207</v>
      </c>
      <c r="E602" s="2" t="s">
        <v>68</v>
      </c>
      <c r="F602" s="3" t="s">
        <v>63</v>
      </c>
      <c r="G602" s="2" t="s">
        <v>836</v>
      </c>
      <c r="H602" s="7" t="s">
        <v>35</v>
      </c>
      <c r="I602" s="13" t="s">
        <v>37</v>
      </c>
      <c r="J602" s="91" t="s">
        <v>38</v>
      </c>
    </row>
    <row r="603" spans="1:10">
      <c r="A603" s="46"/>
      <c r="B603" s="56"/>
      <c r="C603" s="46"/>
      <c r="D603" s="2" t="s">
        <v>1208</v>
      </c>
      <c r="E603" s="2" t="s">
        <v>72</v>
      </c>
      <c r="F603" s="3" t="s">
        <v>63</v>
      </c>
      <c r="G603" s="2" t="s">
        <v>1209</v>
      </c>
      <c r="H603" s="2" t="s">
        <v>1210</v>
      </c>
      <c r="I603" s="13" t="s">
        <v>37</v>
      </c>
      <c r="J603" s="92"/>
    </row>
    <row r="604" spans="1:10">
      <c r="A604" s="46"/>
      <c r="B604" s="56"/>
      <c r="C604" s="46"/>
      <c r="D604" s="2" t="s">
        <v>102</v>
      </c>
      <c r="E604" s="2" t="s">
        <v>102</v>
      </c>
      <c r="F604" s="3" t="s">
        <v>35</v>
      </c>
      <c r="G604" s="2" t="s">
        <v>35</v>
      </c>
      <c r="H604" s="2">
        <v>5</v>
      </c>
      <c r="I604" s="13" t="s">
        <v>37</v>
      </c>
      <c r="J604" s="92"/>
    </row>
    <row r="605" spans="1:10">
      <c r="A605" s="46"/>
      <c r="B605" s="56"/>
      <c r="C605" s="46"/>
      <c r="D605" s="3" t="s">
        <v>246</v>
      </c>
      <c r="E605" s="3" t="s">
        <v>68</v>
      </c>
      <c r="F605" s="3" t="s">
        <v>63</v>
      </c>
      <c r="G605" s="2" t="s">
        <v>1211</v>
      </c>
      <c r="H605" s="7" t="s">
        <v>35</v>
      </c>
      <c r="I605" s="13" t="s">
        <v>37</v>
      </c>
      <c r="J605" s="92"/>
    </row>
    <row r="606" spans="1:10">
      <c r="A606" s="46"/>
      <c r="B606" s="56"/>
      <c r="C606" s="46"/>
      <c r="D606" s="3" t="s">
        <v>190</v>
      </c>
      <c r="E606" s="3" t="s">
        <v>58</v>
      </c>
      <c r="F606" s="3" t="s">
        <v>78</v>
      </c>
      <c r="G606" s="3" t="s">
        <v>191</v>
      </c>
      <c r="H606" s="88" t="str">
        <f>G5</f>
        <v>55715123X</v>
      </c>
      <c r="I606" s="13" t="s">
        <v>37</v>
      </c>
      <c r="J606" s="92"/>
    </row>
    <row r="607" spans="1:10">
      <c r="A607" s="46"/>
      <c r="B607" s="56"/>
      <c r="C607" s="46"/>
      <c r="D607" s="3" t="s">
        <v>1212</v>
      </c>
      <c r="E607" s="3" t="s">
        <v>83</v>
      </c>
      <c r="F607" s="3" t="s">
        <v>35</v>
      </c>
      <c r="G607" s="3" t="s">
        <v>35</v>
      </c>
      <c r="H607" s="7" t="s">
        <v>35</v>
      </c>
      <c r="I607" s="13" t="s">
        <v>37</v>
      </c>
      <c r="J607" s="92"/>
    </row>
    <row r="608" ht="24" spans="1:10">
      <c r="A608" s="46"/>
      <c r="B608" s="56"/>
      <c r="C608" s="46"/>
      <c r="D608" s="2" t="s">
        <v>1213</v>
      </c>
      <c r="E608" s="2" t="s">
        <v>72</v>
      </c>
      <c r="F608" s="2" t="s">
        <v>63</v>
      </c>
      <c r="G608" s="2" t="s">
        <v>1214</v>
      </c>
      <c r="H608" s="2" t="s">
        <v>1215</v>
      </c>
      <c r="I608" s="13" t="s">
        <v>37</v>
      </c>
      <c r="J608" s="92"/>
    </row>
    <row r="609" spans="1:10">
      <c r="A609" s="46"/>
      <c r="B609" s="56"/>
      <c r="C609" s="46"/>
      <c r="D609" s="3" t="s">
        <v>221</v>
      </c>
      <c r="E609" s="3" t="s">
        <v>68</v>
      </c>
      <c r="F609" s="3" t="s">
        <v>63</v>
      </c>
      <c r="G609" s="3" t="s">
        <v>1216</v>
      </c>
      <c r="H609" s="7" t="s">
        <v>35</v>
      </c>
      <c r="I609" s="13" t="s">
        <v>37</v>
      </c>
      <c r="J609" s="92"/>
    </row>
    <row r="610" spans="1:10">
      <c r="A610" s="46"/>
      <c r="B610" s="56"/>
      <c r="C610" s="46"/>
      <c r="D610" s="2" t="s">
        <v>224</v>
      </c>
      <c r="E610" s="2" t="s">
        <v>68</v>
      </c>
      <c r="F610" s="2" t="s">
        <v>78</v>
      </c>
      <c r="G610" s="2" t="s">
        <v>1217</v>
      </c>
      <c r="H610" s="2" t="s">
        <v>35</v>
      </c>
      <c r="I610" s="13" t="s">
        <v>37</v>
      </c>
      <c r="J610" s="92"/>
    </row>
    <row r="611" ht="24" spans="1:10">
      <c r="A611" s="46"/>
      <c r="B611" s="56"/>
      <c r="C611" s="46"/>
      <c r="D611" s="2" t="s">
        <v>1218</v>
      </c>
      <c r="E611" s="2" t="s">
        <v>68</v>
      </c>
      <c r="F611" s="3" t="s">
        <v>78</v>
      </c>
      <c r="G611" s="2" t="s">
        <v>1219</v>
      </c>
      <c r="H611" s="2" t="s">
        <v>35</v>
      </c>
      <c r="I611" s="13" t="s">
        <v>37</v>
      </c>
      <c r="J611" s="92"/>
    </row>
    <row r="612" spans="1:10">
      <c r="A612" s="46"/>
      <c r="B612" s="56"/>
      <c r="C612" s="46"/>
      <c r="D612" s="2" t="s">
        <v>885</v>
      </c>
      <c r="E612" s="2" t="s">
        <v>72</v>
      </c>
      <c r="F612" s="3" t="s">
        <v>63</v>
      </c>
      <c r="G612" s="2" t="s">
        <v>1220</v>
      </c>
      <c r="H612" s="29" t="s">
        <v>1221</v>
      </c>
      <c r="I612" s="13" t="s">
        <v>37</v>
      </c>
      <c r="J612" s="92"/>
    </row>
    <row r="613" spans="1:10">
      <c r="A613" s="46"/>
      <c r="B613" s="56"/>
      <c r="C613" s="46"/>
      <c r="D613" s="3" t="s">
        <v>145</v>
      </c>
      <c r="E613" s="40" t="s">
        <v>146</v>
      </c>
      <c r="F613" s="3" t="s">
        <v>35</v>
      </c>
      <c r="G613" s="3" t="s">
        <v>35</v>
      </c>
      <c r="H613" s="3" t="s">
        <v>35</v>
      </c>
      <c r="I613" s="13" t="s">
        <v>37</v>
      </c>
      <c r="J613" s="92"/>
    </row>
    <row r="614" spans="1:10">
      <c r="A614" s="55" t="s">
        <v>1222</v>
      </c>
      <c r="B614" s="55" t="s">
        <v>387</v>
      </c>
      <c r="C614" s="55" t="s">
        <v>1223</v>
      </c>
      <c r="D614" s="3" t="s">
        <v>52</v>
      </c>
      <c r="E614" s="40" t="s">
        <v>53</v>
      </c>
      <c r="F614" s="3" t="s">
        <v>35</v>
      </c>
      <c r="G614" s="3" t="s">
        <v>35</v>
      </c>
      <c r="H614" s="3" t="s">
        <v>35</v>
      </c>
      <c r="I614" s="13" t="s">
        <v>37</v>
      </c>
      <c r="J614" s="62" t="s">
        <v>38</v>
      </c>
    </row>
    <row r="615" spans="1:10">
      <c r="A615" s="56"/>
      <c r="B615" s="56"/>
      <c r="C615" s="56"/>
      <c r="D615" s="3" t="s">
        <v>54</v>
      </c>
      <c r="E615" s="3" t="s">
        <v>55</v>
      </c>
      <c r="F615" s="3" t="s">
        <v>35</v>
      </c>
      <c r="G615" s="3" t="s">
        <v>35</v>
      </c>
      <c r="H615" s="4" t="s">
        <v>151</v>
      </c>
      <c r="I615" s="13" t="s">
        <v>37</v>
      </c>
      <c r="J615" s="73"/>
    </row>
    <row r="616" spans="1:10">
      <c r="A616" s="56"/>
      <c r="B616" s="56"/>
      <c r="C616" s="56"/>
      <c r="D616" s="3" t="s">
        <v>153</v>
      </c>
      <c r="E616" s="3" t="s">
        <v>58</v>
      </c>
      <c r="F616" s="3" t="s">
        <v>63</v>
      </c>
      <c r="G616" s="3" t="s">
        <v>154</v>
      </c>
      <c r="H616" s="5" t="s">
        <v>61</v>
      </c>
      <c r="I616" s="13" t="s">
        <v>37</v>
      </c>
      <c r="J616" s="73"/>
    </row>
    <row r="617" spans="1:10">
      <c r="A617" s="56"/>
      <c r="B617" s="56"/>
      <c r="C617" s="56"/>
      <c r="D617" s="3" t="s">
        <v>156</v>
      </c>
      <c r="E617" s="3" t="s">
        <v>58</v>
      </c>
      <c r="F617" s="3" t="s">
        <v>63</v>
      </c>
      <c r="G617" s="3" t="s">
        <v>157</v>
      </c>
      <c r="H617" s="3" t="s">
        <v>158</v>
      </c>
      <c r="I617" s="13" t="s">
        <v>37</v>
      </c>
      <c r="J617" s="73"/>
    </row>
    <row r="618" spans="1:10">
      <c r="A618" s="56"/>
      <c r="B618" s="56"/>
      <c r="C618" s="56"/>
      <c r="D618" s="3" t="s">
        <v>160</v>
      </c>
      <c r="E618" s="3" t="s">
        <v>68</v>
      </c>
      <c r="F618" s="3" t="s">
        <v>63</v>
      </c>
      <c r="G618" s="3" t="s">
        <v>161</v>
      </c>
      <c r="H618" s="3" t="s">
        <v>35</v>
      </c>
      <c r="I618" s="13" t="s">
        <v>37</v>
      </c>
      <c r="J618" s="73"/>
    </row>
    <row r="619" spans="1:10">
      <c r="A619" s="56"/>
      <c r="B619" s="56"/>
      <c r="C619" s="56"/>
      <c r="D619" s="3" t="s">
        <v>179</v>
      </c>
      <c r="E619" s="3" t="s">
        <v>165</v>
      </c>
      <c r="F619" s="3" t="s">
        <v>35</v>
      </c>
      <c r="G619" s="3" t="s">
        <v>35</v>
      </c>
      <c r="H619" s="3" t="s">
        <v>35</v>
      </c>
      <c r="I619" s="13" t="s">
        <v>37</v>
      </c>
      <c r="J619" s="73"/>
    </row>
    <row r="620" spans="1:10">
      <c r="A620" s="56"/>
      <c r="B620" s="56"/>
      <c r="C620" s="56"/>
      <c r="D620" s="3" t="s">
        <v>102</v>
      </c>
      <c r="E620" s="3" t="s">
        <v>102</v>
      </c>
      <c r="F620" s="3" t="s">
        <v>35</v>
      </c>
      <c r="G620" s="3" t="s">
        <v>35</v>
      </c>
      <c r="H620" s="3">
        <v>2</v>
      </c>
      <c r="I620" s="13" t="s">
        <v>37</v>
      </c>
      <c r="J620" s="73"/>
    </row>
    <row r="621" spans="1:10">
      <c r="A621" s="56"/>
      <c r="B621" s="56"/>
      <c r="C621" s="56"/>
      <c r="D621" s="31" t="s">
        <v>1224</v>
      </c>
      <c r="E621" s="29" t="s">
        <v>168</v>
      </c>
      <c r="F621" s="3" t="s">
        <v>35</v>
      </c>
      <c r="G621" s="31" t="s">
        <v>35</v>
      </c>
      <c r="H621" s="7" t="s">
        <v>44</v>
      </c>
      <c r="I621" s="13" t="s">
        <v>37</v>
      </c>
      <c r="J621" s="73"/>
    </row>
    <row r="622" spans="1:10">
      <c r="A622" s="9" t="s">
        <v>1225</v>
      </c>
      <c r="B622" s="9" t="s">
        <v>390</v>
      </c>
      <c r="C622" s="9" t="s">
        <v>1226</v>
      </c>
      <c r="D622" s="3" t="s">
        <v>174</v>
      </c>
      <c r="E622" s="3" t="s">
        <v>72</v>
      </c>
      <c r="F622" s="3" t="s">
        <v>63</v>
      </c>
      <c r="G622" s="31" t="s">
        <v>853</v>
      </c>
      <c r="H622" s="7" t="s">
        <v>176</v>
      </c>
      <c r="I622" s="13" t="s">
        <v>38</v>
      </c>
      <c r="J622" s="10" t="s">
        <v>38</v>
      </c>
    </row>
    <row r="623" spans="1:10">
      <c r="A623" s="9"/>
      <c r="B623" s="9"/>
      <c r="C623" s="9"/>
      <c r="D623" s="3" t="s">
        <v>179</v>
      </c>
      <c r="E623" s="3" t="s">
        <v>165</v>
      </c>
      <c r="F623" s="3" t="s">
        <v>35</v>
      </c>
      <c r="G623" s="31" t="s">
        <v>35</v>
      </c>
      <c r="H623" s="7" t="s">
        <v>35</v>
      </c>
      <c r="I623" s="13" t="s">
        <v>37</v>
      </c>
      <c r="J623" s="10"/>
    </row>
    <row r="624" spans="1:10">
      <c r="A624" s="9"/>
      <c r="B624" s="9"/>
      <c r="C624" s="9"/>
      <c r="D624" s="3" t="s">
        <v>1227</v>
      </c>
      <c r="E624" s="2" t="s">
        <v>68</v>
      </c>
      <c r="F624" s="3" t="s">
        <v>63</v>
      </c>
      <c r="G624" s="29" t="s">
        <v>1228</v>
      </c>
      <c r="H624" s="7" t="s">
        <v>35</v>
      </c>
      <c r="I624" s="13" t="s">
        <v>37</v>
      </c>
      <c r="J624" s="10"/>
    </row>
    <row r="625" spans="1:10">
      <c r="A625" s="9"/>
      <c r="B625" s="9"/>
      <c r="C625" s="9"/>
      <c r="D625" s="3" t="s">
        <v>179</v>
      </c>
      <c r="E625" s="3" t="s">
        <v>165</v>
      </c>
      <c r="F625" s="3" t="s">
        <v>78</v>
      </c>
      <c r="G625" s="31" t="s">
        <v>1229</v>
      </c>
      <c r="H625" s="7" t="s">
        <v>35</v>
      </c>
      <c r="I625" s="13" t="s">
        <v>37</v>
      </c>
      <c r="J625" s="10"/>
    </row>
    <row r="626" ht="24" spans="1:10">
      <c r="A626" s="9"/>
      <c r="B626" s="9" t="s">
        <v>394</v>
      </c>
      <c r="C626" s="9" t="s">
        <v>1230</v>
      </c>
      <c r="D626" s="3" t="s">
        <v>1231</v>
      </c>
      <c r="E626" s="2" t="s">
        <v>186</v>
      </c>
      <c r="F626" s="3" t="s">
        <v>63</v>
      </c>
      <c r="G626" s="29" t="s">
        <v>1232</v>
      </c>
      <c r="H626" s="7" t="s">
        <v>35</v>
      </c>
      <c r="I626" s="13" t="s">
        <v>37</v>
      </c>
      <c r="J626" s="10" t="s">
        <v>38</v>
      </c>
    </row>
    <row r="627" spans="1:10">
      <c r="A627" s="9"/>
      <c r="B627" s="9" t="s">
        <v>398</v>
      </c>
      <c r="C627" s="9" t="s">
        <v>1233</v>
      </c>
      <c r="D627" s="3" t="s">
        <v>1234</v>
      </c>
      <c r="E627" s="2" t="s">
        <v>186</v>
      </c>
      <c r="F627" s="3" t="s">
        <v>63</v>
      </c>
      <c r="G627" s="29" t="s">
        <v>1228</v>
      </c>
      <c r="H627" s="7" t="s">
        <v>35</v>
      </c>
      <c r="I627" s="13" t="s">
        <v>37</v>
      </c>
      <c r="J627" s="10" t="s">
        <v>38</v>
      </c>
    </row>
    <row r="628" spans="1:10">
      <c r="A628" s="9"/>
      <c r="B628" s="9"/>
      <c r="C628" s="9"/>
      <c r="D628" s="3" t="s">
        <v>1235</v>
      </c>
      <c r="E628" s="2" t="s">
        <v>186</v>
      </c>
      <c r="F628" s="3" t="s">
        <v>63</v>
      </c>
      <c r="G628" s="29" t="s">
        <v>1236</v>
      </c>
      <c r="H628" s="7" t="s">
        <v>35</v>
      </c>
      <c r="I628" s="13" t="s">
        <v>37</v>
      </c>
      <c r="J628" s="10"/>
    </row>
    <row r="629" spans="1:10">
      <c r="A629" s="9"/>
      <c r="B629" s="9"/>
      <c r="C629" s="9"/>
      <c r="D629" s="3" t="s">
        <v>1237</v>
      </c>
      <c r="E629" s="2" t="s">
        <v>186</v>
      </c>
      <c r="F629" s="3" t="s">
        <v>63</v>
      </c>
      <c r="G629" s="29" t="s">
        <v>1238</v>
      </c>
      <c r="H629" s="7" t="s">
        <v>35</v>
      </c>
      <c r="I629" s="13" t="s">
        <v>37</v>
      </c>
      <c r="J629" s="10"/>
    </row>
    <row r="630" spans="1:10">
      <c r="A630" s="9"/>
      <c r="B630" s="9"/>
      <c r="C630" s="9"/>
      <c r="D630" s="3" t="s">
        <v>1239</v>
      </c>
      <c r="E630" s="2" t="s">
        <v>186</v>
      </c>
      <c r="F630" s="3" t="s">
        <v>63</v>
      </c>
      <c r="G630" s="29" t="s">
        <v>1240</v>
      </c>
      <c r="H630" s="7" t="s">
        <v>35</v>
      </c>
      <c r="I630" s="13" t="s">
        <v>37</v>
      </c>
      <c r="J630" s="10"/>
    </row>
    <row r="631" spans="1:10">
      <c r="A631" s="9"/>
      <c r="B631" s="9"/>
      <c r="C631" s="9"/>
      <c r="D631" s="3" t="s">
        <v>1241</v>
      </c>
      <c r="E631" s="2" t="s">
        <v>186</v>
      </c>
      <c r="F631" s="3" t="s">
        <v>63</v>
      </c>
      <c r="G631" s="29" t="s">
        <v>1242</v>
      </c>
      <c r="H631" s="7" t="s">
        <v>35</v>
      </c>
      <c r="I631" s="13" t="s">
        <v>37</v>
      </c>
      <c r="J631" s="10"/>
    </row>
    <row r="632" ht="24" spans="1:10">
      <c r="A632" s="9"/>
      <c r="B632" s="55" t="s">
        <v>400</v>
      </c>
      <c r="C632" s="44" t="s">
        <v>269</v>
      </c>
      <c r="D632" s="3" t="s">
        <v>270</v>
      </c>
      <c r="E632" s="2" t="s">
        <v>72</v>
      </c>
      <c r="F632" s="3" t="s">
        <v>78</v>
      </c>
      <c r="G632" s="2" t="s">
        <v>271</v>
      </c>
      <c r="H632" s="59" t="s">
        <v>272</v>
      </c>
      <c r="I632" s="13" t="s">
        <v>37</v>
      </c>
      <c r="J632" s="52" t="s">
        <v>38</v>
      </c>
    </row>
    <row r="633" ht="24" spans="1:10">
      <c r="A633" s="9"/>
      <c r="B633" s="56"/>
      <c r="C633" s="46"/>
      <c r="D633" s="3" t="s">
        <v>274</v>
      </c>
      <c r="E633" s="2" t="s">
        <v>68</v>
      </c>
      <c r="F633" s="3" t="s">
        <v>78</v>
      </c>
      <c r="G633" s="2" t="s">
        <v>275</v>
      </c>
      <c r="H633" s="59" t="s">
        <v>35</v>
      </c>
      <c r="I633" s="13" t="s">
        <v>37</v>
      </c>
      <c r="J633" s="53"/>
    </row>
    <row r="634" spans="1:10">
      <c r="A634" s="9"/>
      <c r="B634" s="57"/>
      <c r="C634" s="54"/>
      <c r="D634" s="3" t="s">
        <v>164</v>
      </c>
      <c r="E634" s="2" t="s">
        <v>165</v>
      </c>
      <c r="F634" s="3" t="s">
        <v>35</v>
      </c>
      <c r="G634" s="2" t="s">
        <v>35</v>
      </c>
      <c r="H634" s="59" t="s">
        <v>35</v>
      </c>
      <c r="I634" s="13" t="s">
        <v>37</v>
      </c>
      <c r="J634" s="61"/>
    </row>
    <row r="635" ht="24" spans="1:10">
      <c r="A635" s="9"/>
      <c r="B635" s="55" t="s">
        <v>402</v>
      </c>
      <c r="C635" s="44" t="s">
        <v>278</v>
      </c>
      <c r="D635" s="3" t="s">
        <v>279</v>
      </c>
      <c r="E635" s="2" t="s">
        <v>72</v>
      </c>
      <c r="F635" s="3" t="s">
        <v>78</v>
      </c>
      <c r="G635" s="2" t="s">
        <v>280</v>
      </c>
      <c r="H635" s="59" t="s">
        <v>281</v>
      </c>
      <c r="I635" s="13" t="s">
        <v>37</v>
      </c>
      <c r="J635" s="52" t="s">
        <v>38</v>
      </c>
    </row>
    <row r="636" ht="24" spans="1:10">
      <c r="A636" s="9"/>
      <c r="B636" s="56"/>
      <c r="C636" s="46"/>
      <c r="D636" s="3" t="s">
        <v>283</v>
      </c>
      <c r="E636" s="2" t="s">
        <v>68</v>
      </c>
      <c r="F636" s="3" t="s">
        <v>78</v>
      </c>
      <c r="G636" s="2" t="s">
        <v>284</v>
      </c>
      <c r="H636" s="59" t="s">
        <v>35</v>
      </c>
      <c r="I636" s="13" t="s">
        <v>37</v>
      </c>
      <c r="J636" s="53"/>
    </row>
    <row r="637" spans="1:10">
      <c r="A637" s="9"/>
      <c r="B637" s="57"/>
      <c r="C637" s="54"/>
      <c r="D637" s="3" t="s">
        <v>164</v>
      </c>
      <c r="E637" s="2" t="s">
        <v>165</v>
      </c>
      <c r="F637" s="3" t="s">
        <v>35</v>
      </c>
      <c r="G637" s="2" t="s">
        <v>35</v>
      </c>
      <c r="H637" s="59" t="s">
        <v>35</v>
      </c>
      <c r="I637" s="13" t="s">
        <v>37</v>
      </c>
      <c r="J637" s="61"/>
    </row>
    <row r="638" spans="1:10">
      <c r="A638" s="9"/>
      <c r="B638" s="55" t="s">
        <v>407</v>
      </c>
      <c r="C638" s="44" t="s">
        <v>1243</v>
      </c>
      <c r="D638" s="3" t="s">
        <v>1244</v>
      </c>
      <c r="E638" s="2" t="s">
        <v>186</v>
      </c>
      <c r="F638" s="3" t="s">
        <v>78</v>
      </c>
      <c r="G638" s="2" t="s">
        <v>1245</v>
      </c>
      <c r="H638" s="59" t="s">
        <v>35</v>
      </c>
      <c r="I638" s="13" t="s">
        <v>37</v>
      </c>
      <c r="J638" s="52" t="s">
        <v>38</v>
      </c>
    </row>
    <row r="639" spans="1:10">
      <c r="A639" s="9"/>
      <c r="B639" s="56"/>
      <c r="C639" s="46"/>
      <c r="D639" s="3" t="s">
        <v>1246</v>
      </c>
      <c r="E639" s="2" t="s">
        <v>68</v>
      </c>
      <c r="F639" s="3" t="s">
        <v>78</v>
      </c>
      <c r="G639" s="89" t="s">
        <v>1245</v>
      </c>
      <c r="H639" s="59" t="s">
        <v>35</v>
      </c>
      <c r="I639" s="13" t="s">
        <v>37</v>
      </c>
      <c r="J639" s="53"/>
    </row>
    <row r="640" spans="1:10">
      <c r="A640" s="9"/>
      <c r="B640" s="56"/>
      <c r="C640" s="46"/>
      <c r="D640" s="3" t="s">
        <v>1247</v>
      </c>
      <c r="E640" s="2" t="s">
        <v>199</v>
      </c>
      <c r="F640" s="3" t="s">
        <v>78</v>
      </c>
      <c r="G640" s="89" t="s">
        <v>1248</v>
      </c>
      <c r="H640" s="35" t="s">
        <v>1249</v>
      </c>
      <c r="I640" s="13" t="s">
        <v>37</v>
      </c>
      <c r="J640" s="53"/>
    </row>
    <row r="641" spans="1:10">
      <c r="A641" s="9"/>
      <c r="B641" s="57"/>
      <c r="C641" s="54"/>
      <c r="D641" s="21" t="s">
        <v>1250</v>
      </c>
      <c r="E641" s="21" t="s">
        <v>68</v>
      </c>
      <c r="F641" s="21" t="s">
        <v>78</v>
      </c>
      <c r="G641" s="71" t="s">
        <v>1251</v>
      </c>
      <c r="H641" s="2" t="s">
        <v>35</v>
      </c>
      <c r="I641" s="13" t="s">
        <v>37</v>
      </c>
      <c r="J641" s="61"/>
    </row>
    <row r="642" ht="72" spans="1:10">
      <c r="A642" s="9"/>
      <c r="B642" s="9" t="s">
        <v>411</v>
      </c>
      <c r="C642" s="9" t="s">
        <v>1252</v>
      </c>
      <c r="D642" s="29" t="s">
        <v>1253</v>
      </c>
      <c r="E642" s="2" t="s">
        <v>186</v>
      </c>
      <c r="F642" s="3" t="s">
        <v>63</v>
      </c>
      <c r="G642" s="29" t="s">
        <v>1254</v>
      </c>
      <c r="H642" s="7" t="s">
        <v>35</v>
      </c>
      <c r="I642" s="13" t="s">
        <v>37</v>
      </c>
      <c r="J642" s="10" t="s">
        <v>38</v>
      </c>
    </row>
    <row r="643" spans="1:10">
      <c r="A643" s="44" t="s">
        <v>1255</v>
      </c>
      <c r="B643" s="9" t="s">
        <v>415</v>
      </c>
      <c r="C643" s="9" t="s">
        <v>1256</v>
      </c>
      <c r="D643" s="29" t="s">
        <v>1257</v>
      </c>
      <c r="E643" s="2" t="s">
        <v>186</v>
      </c>
      <c r="F643" s="2" t="s">
        <v>78</v>
      </c>
      <c r="G643" s="29" t="s">
        <v>1258</v>
      </c>
      <c r="H643" s="7" t="s">
        <v>35</v>
      </c>
      <c r="I643" s="13" t="s">
        <v>37</v>
      </c>
      <c r="J643" s="10" t="s">
        <v>38</v>
      </c>
    </row>
    <row r="644" spans="1:10">
      <c r="A644" s="46"/>
      <c r="B644" s="9"/>
      <c r="C644" s="9"/>
      <c r="D644" s="31" t="s">
        <v>1259</v>
      </c>
      <c r="E644" s="2" t="s">
        <v>186</v>
      </c>
      <c r="F644" s="3" t="s">
        <v>63</v>
      </c>
      <c r="G644" s="29" t="s">
        <v>1260</v>
      </c>
      <c r="H644" s="7" t="s">
        <v>35</v>
      </c>
      <c r="I644" s="13" t="s">
        <v>37</v>
      </c>
      <c r="J644" s="10"/>
    </row>
    <row r="645" spans="1:10">
      <c r="A645" s="46"/>
      <c r="B645" s="9"/>
      <c r="C645" s="9"/>
      <c r="D645" s="29" t="s">
        <v>1261</v>
      </c>
      <c r="E645" s="2" t="s">
        <v>186</v>
      </c>
      <c r="F645" s="2" t="s">
        <v>63</v>
      </c>
      <c r="G645" s="29" t="s">
        <v>1262</v>
      </c>
      <c r="H645" s="7" t="s">
        <v>35</v>
      </c>
      <c r="I645" s="13" t="s">
        <v>37</v>
      </c>
      <c r="J645" s="10"/>
    </row>
    <row r="646" spans="1:10">
      <c r="A646" s="46"/>
      <c r="B646" s="9"/>
      <c r="C646" s="9"/>
      <c r="D646" s="29" t="s">
        <v>1263</v>
      </c>
      <c r="E646" s="2" t="s">
        <v>186</v>
      </c>
      <c r="F646" s="2" t="s">
        <v>63</v>
      </c>
      <c r="G646" s="29" t="s">
        <v>1264</v>
      </c>
      <c r="H646" s="7" t="s">
        <v>35</v>
      </c>
      <c r="I646" s="13" t="s">
        <v>37</v>
      </c>
      <c r="J646" s="10"/>
    </row>
    <row r="647" spans="1:10">
      <c r="A647" s="46"/>
      <c r="B647" s="9"/>
      <c r="C647" s="9"/>
      <c r="D647" s="29" t="s">
        <v>1265</v>
      </c>
      <c r="E647" s="2" t="s">
        <v>186</v>
      </c>
      <c r="F647" s="2" t="s">
        <v>78</v>
      </c>
      <c r="G647" s="29" t="s">
        <v>1266</v>
      </c>
      <c r="H647" s="7" t="s">
        <v>35</v>
      </c>
      <c r="I647" s="13" t="s">
        <v>37</v>
      </c>
      <c r="J647" s="10"/>
    </row>
    <row r="648" spans="1:10">
      <c r="A648" s="46"/>
      <c r="B648" s="9"/>
      <c r="C648" s="9"/>
      <c r="D648" s="29" t="s">
        <v>1267</v>
      </c>
      <c r="E648" s="2" t="s">
        <v>186</v>
      </c>
      <c r="F648" s="2" t="s">
        <v>63</v>
      </c>
      <c r="G648" s="29" t="s">
        <v>1268</v>
      </c>
      <c r="H648" s="7" t="s">
        <v>35</v>
      </c>
      <c r="I648" s="13" t="s">
        <v>37</v>
      </c>
      <c r="J648" s="10"/>
    </row>
    <row r="649" spans="1:10">
      <c r="A649" s="46"/>
      <c r="B649" s="9"/>
      <c r="C649" s="9"/>
      <c r="D649" s="29" t="s">
        <v>1269</v>
      </c>
      <c r="E649" s="2" t="s">
        <v>186</v>
      </c>
      <c r="F649" s="2" t="s">
        <v>63</v>
      </c>
      <c r="G649" s="29" t="s">
        <v>1270</v>
      </c>
      <c r="H649" s="7" t="s">
        <v>35</v>
      </c>
      <c r="I649" s="13" t="s">
        <v>37</v>
      </c>
      <c r="J649" s="10"/>
    </row>
    <row r="650" spans="1:10">
      <c r="A650" s="46"/>
      <c r="B650" s="9"/>
      <c r="C650" s="9"/>
      <c r="D650" s="29" t="s">
        <v>1271</v>
      </c>
      <c r="E650" s="2" t="s">
        <v>186</v>
      </c>
      <c r="F650" s="2" t="s">
        <v>63</v>
      </c>
      <c r="G650" s="29" t="s">
        <v>1272</v>
      </c>
      <c r="H650" s="7" t="s">
        <v>35</v>
      </c>
      <c r="I650" s="13" t="s">
        <v>37</v>
      </c>
      <c r="J650" s="10"/>
    </row>
    <row r="651" spans="1:10">
      <c r="A651" s="46"/>
      <c r="B651" s="9"/>
      <c r="C651" s="9"/>
      <c r="D651" s="29" t="s">
        <v>1273</v>
      </c>
      <c r="E651" s="2" t="s">
        <v>186</v>
      </c>
      <c r="F651" s="2" t="s">
        <v>63</v>
      </c>
      <c r="G651" s="29" t="s">
        <v>1274</v>
      </c>
      <c r="H651" s="7" t="s">
        <v>35</v>
      </c>
      <c r="I651" s="13" t="s">
        <v>37</v>
      </c>
      <c r="J651" s="10"/>
    </row>
    <row r="652" spans="1:10">
      <c r="A652" s="46"/>
      <c r="B652" s="9"/>
      <c r="C652" s="9"/>
      <c r="D652" s="29" t="s">
        <v>1275</v>
      </c>
      <c r="E652" s="2" t="s">
        <v>186</v>
      </c>
      <c r="F652" s="2" t="s">
        <v>63</v>
      </c>
      <c r="G652" s="29" t="s">
        <v>1276</v>
      </c>
      <c r="H652" s="7" t="s">
        <v>35</v>
      </c>
      <c r="I652" s="13" t="s">
        <v>37</v>
      </c>
      <c r="J652" s="10"/>
    </row>
    <row r="653" spans="1:10">
      <c r="A653" s="46"/>
      <c r="B653" s="9"/>
      <c r="C653" s="9"/>
      <c r="D653" s="29" t="s">
        <v>1277</v>
      </c>
      <c r="E653" s="2" t="s">
        <v>186</v>
      </c>
      <c r="F653" s="2" t="s">
        <v>63</v>
      </c>
      <c r="G653" s="29" t="s">
        <v>1278</v>
      </c>
      <c r="H653" s="7" t="s">
        <v>35</v>
      </c>
      <c r="I653" s="13" t="s">
        <v>37</v>
      </c>
      <c r="J653" s="10"/>
    </row>
    <row r="654" spans="1:10">
      <c r="A654" s="46"/>
      <c r="B654" s="9"/>
      <c r="C654" s="9"/>
      <c r="D654" s="29" t="s">
        <v>1279</v>
      </c>
      <c r="E654" s="2" t="s">
        <v>186</v>
      </c>
      <c r="F654" s="2" t="s">
        <v>63</v>
      </c>
      <c r="G654" s="29" t="s">
        <v>1280</v>
      </c>
      <c r="H654" s="7" t="s">
        <v>35</v>
      </c>
      <c r="I654" s="13" t="s">
        <v>37</v>
      </c>
      <c r="J654" s="10"/>
    </row>
    <row r="655" spans="1:10">
      <c r="A655" s="46"/>
      <c r="B655" s="9"/>
      <c r="C655" s="9"/>
      <c r="D655" s="29" t="s">
        <v>1281</v>
      </c>
      <c r="E655" s="2" t="s">
        <v>186</v>
      </c>
      <c r="F655" s="2" t="s">
        <v>63</v>
      </c>
      <c r="G655" s="29" t="s">
        <v>1282</v>
      </c>
      <c r="H655" s="7" t="s">
        <v>35</v>
      </c>
      <c r="I655" s="13" t="s">
        <v>37</v>
      </c>
      <c r="J655" s="10"/>
    </row>
    <row r="656" spans="1:10">
      <c r="A656" s="46"/>
      <c r="B656" s="9"/>
      <c r="C656" s="9"/>
      <c r="D656" s="29" t="s">
        <v>1283</v>
      </c>
      <c r="E656" s="2" t="s">
        <v>186</v>
      </c>
      <c r="F656" s="2" t="s">
        <v>63</v>
      </c>
      <c r="G656" s="29" t="s">
        <v>1284</v>
      </c>
      <c r="H656" s="7" t="s">
        <v>35</v>
      </c>
      <c r="I656" s="13" t="s">
        <v>37</v>
      </c>
      <c r="J656" s="10"/>
    </row>
    <row r="657" spans="1:10">
      <c r="A657" s="46"/>
      <c r="B657" s="9"/>
      <c r="C657" s="9"/>
      <c r="D657" s="31" t="s">
        <v>1285</v>
      </c>
      <c r="E657" s="2" t="s">
        <v>186</v>
      </c>
      <c r="F657" s="3" t="s">
        <v>63</v>
      </c>
      <c r="G657" s="29" t="s">
        <v>1286</v>
      </c>
      <c r="H657" s="7" t="s">
        <v>35</v>
      </c>
      <c r="I657" s="13" t="s">
        <v>37</v>
      </c>
      <c r="J657" s="10"/>
    </row>
    <row r="658" spans="1:10">
      <c r="A658" s="46"/>
      <c r="B658" s="9"/>
      <c r="C658" s="9"/>
      <c r="D658" s="29" t="s">
        <v>1287</v>
      </c>
      <c r="E658" s="2" t="s">
        <v>186</v>
      </c>
      <c r="F658" s="3" t="s">
        <v>78</v>
      </c>
      <c r="G658" s="29" t="s">
        <v>1288</v>
      </c>
      <c r="H658" s="7" t="s">
        <v>35</v>
      </c>
      <c r="I658" s="13" t="s">
        <v>37</v>
      </c>
      <c r="J658" s="10"/>
    </row>
    <row r="659" spans="1:10">
      <c r="A659" s="46"/>
      <c r="B659" s="9" t="s">
        <v>419</v>
      </c>
      <c r="C659" s="9" t="s">
        <v>1289</v>
      </c>
      <c r="D659" s="29" t="s">
        <v>246</v>
      </c>
      <c r="E659" s="2" t="s">
        <v>68</v>
      </c>
      <c r="F659" s="2" t="s">
        <v>63</v>
      </c>
      <c r="G659" s="29" t="s">
        <v>1236</v>
      </c>
      <c r="H659" s="7" t="s">
        <v>35</v>
      </c>
      <c r="I659" s="13" t="s">
        <v>37</v>
      </c>
      <c r="J659" s="10" t="s">
        <v>38</v>
      </c>
    </row>
    <row r="660" spans="1:10">
      <c r="A660" s="46"/>
      <c r="B660" s="9"/>
      <c r="C660" s="9"/>
      <c r="D660" s="29" t="s">
        <v>179</v>
      </c>
      <c r="E660" s="2" t="s">
        <v>165</v>
      </c>
      <c r="F660" s="2" t="s">
        <v>35</v>
      </c>
      <c r="G660" s="29" t="s">
        <v>35</v>
      </c>
      <c r="H660" s="7" t="s">
        <v>35</v>
      </c>
      <c r="I660" s="13" t="s">
        <v>37</v>
      </c>
      <c r="J660" s="10"/>
    </row>
    <row r="661" spans="1:10">
      <c r="A661" s="46"/>
      <c r="B661" s="9"/>
      <c r="C661" s="9"/>
      <c r="D661" s="29" t="s">
        <v>1290</v>
      </c>
      <c r="E661" s="2" t="s">
        <v>186</v>
      </c>
      <c r="F661" s="2" t="s">
        <v>78</v>
      </c>
      <c r="G661" s="29" t="s">
        <v>1258</v>
      </c>
      <c r="H661" s="7" t="s">
        <v>35</v>
      </c>
      <c r="I661" s="13" t="s">
        <v>37</v>
      </c>
      <c r="J661" s="10"/>
    </row>
    <row r="662" spans="1:10">
      <c r="A662" s="46"/>
      <c r="B662" s="9"/>
      <c r="C662" s="9"/>
      <c r="D662" s="29" t="s">
        <v>1291</v>
      </c>
      <c r="E662" s="2" t="s">
        <v>186</v>
      </c>
      <c r="F662" s="2" t="s">
        <v>63</v>
      </c>
      <c r="G662" s="29" t="s">
        <v>1262</v>
      </c>
      <c r="H662" s="7" t="s">
        <v>35</v>
      </c>
      <c r="I662" s="13" t="s">
        <v>37</v>
      </c>
      <c r="J662" s="10"/>
    </row>
    <row r="663" spans="1:10">
      <c r="A663" s="46"/>
      <c r="B663" s="9"/>
      <c r="C663" s="9"/>
      <c r="D663" s="29" t="s">
        <v>1292</v>
      </c>
      <c r="E663" s="2" t="s">
        <v>186</v>
      </c>
      <c r="F663" s="2" t="s">
        <v>63</v>
      </c>
      <c r="G663" s="29" t="s">
        <v>1264</v>
      </c>
      <c r="H663" s="7" t="s">
        <v>35</v>
      </c>
      <c r="I663" s="13" t="s">
        <v>37</v>
      </c>
      <c r="J663" s="10"/>
    </row>
    <row r="664" spans="1:10">
      <c r="A664" s="46"/>
      <c r="B664" s="9"/>
      <c r="C664" s="9"/>
      <c r="D664" s="29" t="s">
        <v>1293</v>
      </c>
      <c r="E664" s="2" t="s">
        <v>186</v>
      </c>
      <c r="F664" s="2" t="s">
        <v>78</v>
      </c>
      <c r="G664" s="29" t="s">
        <v>1266</v>
      </c>
      <c r="H664" s="7" t="s">
        <v>35</v>
      </c>
      <c r="I664" s="13" t="s">
        <v>37</v>
      </c>
      <c r="J664" s="10"/>
    </row>
    <row r="665" spans="1:10">
      <c r="A665" s="46"/>
      <c r="B665" s="9"/>
      <c r="C665" s="9"/>
      <c r="D665" s="29" t="s">
        <v>1294</v>
      </c>
      <c r="E665" s="2" t="s">
        <v>186</v>
      </c>
      <c r="F665" s="2" t="s">
        <v>63</v>
      </c>
      <c r="G665" s="29" t="s">
        <v>1268</v>
      </c>
      <c r="H665" s="7" t="s">
        <v>35</v>
      </c>
      <c r="I665" s="13" t="s">
        <v>37</v>
      </c>
      <c r="J665" s="10"/>
    </row>
    <row r="666" spans="1:10">
      <c r="A666" s="46"/>
      <c r="B666" s="9"/>
      <c r="C666" s="9"/>
      <c r="D666" s="29" t="s">
        <v>1295</v>
      </c>
      <c r="E666" s="2" t="s">
        <v>186</v>
      </c>
      <c r="F666" s="2" t="s">
        <v>63</v>
      </c>
      <c r="G666" s="29" t="s">
        <v>1270</v>
      </c>
      <c r="H666" s="7" t="s">
        <v>35</v>
      </c>
      <c r="I666" s="13" t="s">
        <v>37</v>
      </c>
      <c r="J666" s="10"/>
    </row>
    <row r="667" spans="1:10">
      <c r="A667" s="46"/>
      <c r="B667" s="9"/>
      <c r="C667" s="9"/>
      <c r="D667" s="29" t="s">
        <v>1296</v>
      </c>
      <c r="E667" s="2" t="s">
        <v>186</v>
      </c>
      <c r="F667" s="2" t="s">
        <v>63</v>
      </c>
      <c r="G667" s="29" t="s">
        <v>1272</v>
      </c>
      <c r="H667" s="7" t="s">
        <v>35</v>
      </c>
      <c r="I667" s="13" t="s">
        <v>37</v>
      </c>
      <c r="J667" s="10"/>
    </row>
    <row r="668" spans="1:10">
      <c r="A668" s="46"/>
      <c r="B668" s="9"/>
      <c r="C668" s="9"/>
      <c r="D668" s="29" t="s">
        <v>1297</v>
      </c>
      <c r="E668" s="2" t="s">
        <v>186</v>
      </c>
      <c r="F668" s="2" t="s">
        <v>63</v>
      </c>
      <c r="G668" s="29" t="s">
        <v>1274</v>
      </c>
      <c r="H668" s="7" t="s">
        <v>35</v>
      </c>
      <c r="I668" s="13" t="s">
        <v>37</v>
      </c>
      <c r="J668" s="10"/>
    </row>
    <row r="669" spans="1:10">
      <c r="A669" s="46"/>
      <c r="B669" s="9"/>
      <c r="C669" s="9"/>
      <c r="D669" s="29" t="s">
        <v>1298</v>
      </c>
      <c r="E669" s="2" t="s">
        <v>186</v>
      </c>
      <c r="F669" s="2" t="s">
        <v>63</v>
      </c>
      <c r="G669" s="29" t="s">
        <v>1276</v>
      </c>
      <c r="H669" s="7" t="s">
        <v>35</v>
      </c>
      <c r="I669" s="13" t="s">
        <v>37</v>
      </c>
      <c r="J669" s="10"/>
    </row>
    <row r="670" spans="1:10">
      <c r="A670" s="46"/>
      <c r="B670" s="9"/>
      <c r="C670" s="9"/>
      <c r="D670" s="29" t="s">
        <v>1299</v>
      </c>
      <c r="E670" s="2" t="s">
        <v>186</v>
      </c>
      <c r="F670" s="2" t="s">
        <v>63</v>
      </c>
      <c r="G670" s="29" t="s">
        <v>1278</v>
      </c>
      <c r="H670" s="7" t="s">
        <v>35</v>
      </c>
      <c r="I670" s="13" t="s">
        <v>37</v>
      </c>
      <c r="J670" s="10"/>
    </row>
    <row r="671" spans="1:10">
      <c r="A671" s="46"/>
      <c r="B671" s="9"/>
      <c r="C671" s="9"/>
      <c r="D671" s="29" t="s">
        <v>1300</v>
      </c>
      <c r="E671" s="2" t="s">
        <v>186</v>
      </c>
      <c r="F671" s="2" t="s">
        <v>63</v>
      </c>
      <c r="G671" s="29" t="s">
        <v>1280</v>
      </c>
      <c r="H671" s="7" t="s">
        <v>35</v>
      </c>
      <c r="I671" s="13" t="s">
        <v>37</v>
      </c>
      <c r="J671" s="10"/>
    </row>
    <row r="672" spans="1:10">
      <c r="A672" s="46"/>
      <c r="B672" s="9"/>
      <c r="C672" s="9"/>
      <c r="D672" s="29" t="s">
        <v>1301</v>
      </c>
      <c r="E672" s="2" t="s">
        <v>186</v>
      </c>
      <c r="F672" s="2" t="s">
        <v>63</v>
      </c>
      <c r="G672" s="29" t="s">
        <v>1282</v>
      </c>
      <c r="H672" s="7" t="s">
        <v>35</v>
      </c>
      <c r="I672" s="13" t="s">
        <v>37</v>
      </c>
      <c r="J672" s="10"/>
    </row>
    <row r="673" spans="1:10">
      <c r="A673" s="46"/>
      <c r="B673" s="9"/>
      <c r="C673" s="9"/>
      <c r="D673" s="29" t="s">
        <v>1302</v>
      </c>
      <c r="E673" s="2" t="s">
        <v>186</v>
      </c>
      <c r="F673" s="2" t="s">
        <v>63</v>
      </c>
      <c r="G673" s="29" t="s">
        <v>1284</v>
      </c>
      <c r="H673" s="7" t="s">
        <v>35</v>
      </c>
      <c r="I673" s="13" t="s">
        <v>37</v>
      </c>
      <c r="J673" s="10"/>
    </row>
    <row r="674" spans="1:10">
      <c r="A674" s="46"/>
      <c r="B674" s="9"/>
      <c r="C674" s="9"/>
      <c r="D674" s="29" t="s">
        <v>1303</v>
      </c>
      <c r="E674" s="2" t="s">
        <v>186</v>
      </c>
      <c r="F674" s="3" t="s">
        <v>78</v>
      </c>
      <c r="G674" s="29" t="s">
        <v>1288</v>
      </c>
      <c r="H674" s="7" t="s">
        <v>35</v>
      </c>
      <c r="I674" s="13" t="s">
        <v>37</v>
      </c>
      <c r="J674" s="10"/>
    </row>
    <row r="675" ht="24" spans="1:10">
      <c r="A675" s="46"/>
      <c r="B675" s="55" t="s">
        <v>423</v>
      </c>
      <c r="C675" s="44" t="s">
        <v>348</v>
      </c>
      <c r="D675" s="3" t="s">
        <v>270</v>
      </c>
      <c r="E675" s="2" t="s">
        <v>72</v>
      </c>
      <c r="F675" s="3" t="s">
        <v>78</v>
      </c>
      <c r="G675" s="2" t="s">
        <v>271</v>
      </c>
      <c r="H675" s="59" t="s">
        <v>272</v>
      </c>
      <c r="I675" s="13" t="s">
        <v>37</v>
      </c>
      <c r="J675" s="52" t="s">
        <v>38</v>
      </c>
    </row>
    <row r="676" ht="24" spans="1:10">
      <c r="A676" s="46"/>
      <c r="B676" s="56"/>
      <c r="C676" s="46"/>
      <c r="D676" s="3" t="s">
        <v>274</v>
      </c>
      <c r="E676" s="2" t="s">
        <v>68</v>
      </c>
      <c r="F676" s="3" t="s">
        <v>78</v>
      </c>
      <c r="G676" s="2" t="s">
        <v>275</v>
      </c>
      <c r="H676" s="59" t="s">
        <v>35</v>
      </c>
      <c r="I676" s="13" t="s">
        <v>37</v>
      </c>
      <c r="J676" s="53"/>
    </row>
    <row r="677" spans="1:10">
      <c r="A677" s="46"/>
      <c r="B677" s="57"/>
      <c r="C677" s="54"/>
      <c r="D677" s="3" t="s">
        <v>164</v>
      </c>
      <c r="E677" s="2" t="s">
        <v>165</v>
      </c>
      <c r="F677" s="3" t="s">
        <v>35</v>
      </c>
      <c r="G677" s="2" t="s">
        <v>35</v>
      </c>
      <c r="H677" s="59" t="s">
        <v>35</v>
      </c>
      <c r="I677" s="13" t="s">
        <v>37</v>
      </c>
      <c r="J677" s="61"/>
    </row>
    <row r="678" ht="24" spans="1:10">
      <c r="A678" s="46"/>
      <c r="B678" s="55" t="s">
        <v>426</v>
      </c>
      <c r="C678" s="44" t="s">
        <v>352</v>
      </c>
      <c r="D678" s="3" t="s">
        <v>279</v>
      </c>
      <c r="E678" s="2" t="s">
        <v>72</v>
      </c>
      <c r="F678" s="3" t="s">
        <v>78</v>
      </c>
      <c r="G678" s="2" t="s">
        <v>280</v>
      </c>
      <c r="H678" s="59" t="s">
        <v>281</v>
      </c>
      <c r="I678" s="13" t="s">
        <v>37</v>
      </c>
      <c r="J678" s="52" t="s">
        <v>38</v>
      </c>
    </row>
    <row r="679" ht="24" spans="1:10">
      <c r="A679" s="46"/>
      <c r="B679" s="56"/>
      <c r="C679" s="46"/>
      <c r="D679" s="3" t="s">
        <v>283</v>
      </c>
      <c r="E679" s="2" t="s">
        <v>68</v>
      </c>
      <c r="F679" s="3" t="s">
        <v>78</v>
      </c>
      <c r="G679" s="2" t="s">
        <v>284</v>
      </c>
      <c r="H679" s="59" t="s">
        <v>35</v>
      </c>
      <c r="I679" s="13" t="s">
        <v>37</v>
      </c>
      <c r="J679" s="53"/>
    </row>
    <row r="680" spans="1:10">
      <c r="A680" s="46"/>
      <c r="B680" s="57"/>
      <c r="C680" s="54"/>
      <c r="D680" s="3" t="s">
        <v>164</v>
      </c>
      <c r="E680" s="2" t="s">
        <v>165</v>
      </c>
      <c r="F680" s="3" t="s">
        <v>35</v>
      </c>
      <c r="G680" s="2" t="s">
        <v>35</v>
      </c>
      <c r="H680" s="59" t="s">
        <v>35</v>
      </c>
      <c r="I680" s="13" t="s">
        <v>37</v>
      </c>
      <c r="J680" s="61"/>
    </row>
    <row r="681" spans="1:10">
      <c r="A681" s="46"/>
      <c r="B681" s="44" t="s">
        <v>429</v>
      </c>
      <c r="C681" s="44" t="s">
        <v>189</v>
      </c>
      <c r="D681" s="3" t="s">
        <v>190</v>
      </c>
      <c r="E681" s="3" t="s">
        <v>58</v>
      </c>
      <c r="F681" s="3" t="s">
        <v>78</v>
      </c>
      <c r="G681" s="3" t="s">
        <v>191</v>
      </c>
      <c r="H681" s="45" t="str">
        <f>L6</f>
        <v>55608307R</v>
      </c>
      <c r="I681" s="13" t="s">
        <v>37</v>
      </c>
      <c r="J681" s="52" t="s">
        <v>38</v>
      </c>
    </row>
    <row r="682" spans="1:10">
      <c r="A682" s="46"/>
      <c r="B682" s="46"/>
      <c r="C682" s="46"/>
      <c r="D682" s="3" t="s">
        <v>193</v>
      </c>
      <c r="E682" s="3" t="s">
        <v>83</v>
      </c>
      <c r="F682" s="3" t="s">
        <v>35</v>
      </c>
      <c r="G682" s="3" t="s">
        <v>35</v>
      </c>
      <c r="H682" s="3" t="s">
        <v>35</v>
      </c>
      <c r="I682" s="13" t="s">
        <v>37</v>
      </c>
      <c r="J682" s="53"/>
    </row>
    <row r="683" ht="24" spans="1:10">
      <c r="A683" s="46"/>
      <c r="B683" s="46"/>
      <c r="C683" s="46"/>
      <c r="D683" s="3" t="s">
        <v>195</v>
      </c>
      <c r="E683" s="3" t="s">
        <v>186</v>
      </c>
      <c r="F683" s="3" t="s">
        <v>78</v>
      </c>
      <c r="G683" s="3" t="s">
        <v>196</v>
      </c>
      <c r="H683" s="3" t="s">
        <v>35</v>
      </c>
      <c r="I683" s="13" t="s">
        <v>37</v>
      </c>
      <c r="J683" s="53"/>
    </row>
    <row r="684" ht="24" spans="1:10">
      <c r="A684" s="46"/>
      <c r="B684" s="46"/>
      <c r="C684" s="46"/>
      <c r="D684" s="3" t="s">
        <v>198</v>
      </c>
      <c r="E684" s="3" t="s">
        <v>199</v>
      </c>
      <c r="F684" s="3" t="s">
        <v>78</v>
      </c>
      <c r="G684" s="3" t="s">
        <v>200</v>
      </c>
      <c r="H684" s="3" t="s">
        <v>201</v>
      </c>
      <c r="I684" s="13" t="s">
        <v>37</v>
      </c>
      <c r="J684" s="53"/>
    </row>
    <row r="685" ht="24" spans="1:10">
      <c r="A685" s="46"/>
      <c r="B685" s="46"/>
      <c r="C685" s="46"/>
      <c r="D685" s="3" t="s">
        <v>203</v>
      </c>
      <c r="E685" s="3" t="s">
        <v>199</v>
      </c>
      <c r="F685" s="3" t="s">
        <v>78</v>
      </c>
      <c r="G685" s="3" t="s">
        <v>200</v>
      </c>
      <c r="H685" s="3" t="s">
        <v>204</v>
      </c>
      <c r="I685" s="13" t="s">
        <v>37</v>
      </c>
      <c r="J685" s="53"/>
    </row>
    <row r="686" ht="24" spans="1:10">
      <c r="A686" s="46"/>
      <c r="B686" s="46"/>
      <c r="C686" s="46"/>
      <c r="D686" s="3" t="s">
        <v>206</v>
      </c>
      <c r="E686" s="3" t="s">
        <v>199</v>
      </c>
      <c r="F686" s="3" t="s">
        <v>78</v>
      </c>
      <c r="G686" s="3" t="s">
        <v>200</v>
      </c>
      <c r="H686" s="3" t="s">
        <v>207</v>
      </c>
      <c r="I686" s="13" t="s">
        <v>37</v>
      </c>
      <c r="J686" s="53"/>
    </row>
    <row r="687" ht="24" spans="1:10">
      <c r="A687" s="46"/>
      <c r="B687" s="46"/>
      <c r="C687" s="46"/>
      <c r="D687" s="3" t="s">
        <v>209</v>
      </c>
      <c r="E687" s="3" t="s">
        <v>199</v>
      </c>
      <c r="F687" s="3" t="s">
        <v>78</v>
      </c>
      <c r="G687" s="3" t="s">
        <v>200</v>
      </c>
      <c r="H687" s="3" t="s">
        <v>210</v>
      </c>
      <c r="I687" s="13" t="s">
        <v>37</v>
      </c>
      <c r="J687" s="53"/>
    </row>
    <row r="688" ht="24" spans="1:10">
      <c r="A688" s="46"/>
      <c r="B688" s="46"/>
      <c r="C688" s="46"/>
      <c r="D688" s="3" t="s">
        <v>260</v>
      </c>
      <c r="E688" s="3" t="s">
        <v>199</v>
      </c>
      <c r="F688" s="3" t="s">
        <v>78</v>
      </c>
      <c r="G688" s="3" t="s">
        <v>200</v>
      </c>
      <c r="H688" s="3" t="s">
        <v>1304</v>
      </c>
      <c r="I688" s="13" t="s">
        <v>37</v>
      </c>
      <c r="J688" s="53"/>
    </row>
    <row r="689" spans="1:10">
      <c r="A689" s="46"/>
      <c r="B689" s="54"/>
      <c r="C689" s="54"/>
      <c r="D689" s="3" t="s">
        <v>212</v>
      </c>
      <c r="E689" s="3" t="s">
        <v>68</v>
      </c>
      <c r="F689" s="3" t="s">
        <v>78</v>
      </c>
      <c r="G689" s="3" t="s">
        <v>213</v>
      </c>
      <c r="H689" s="3" t="s">
        <v>35</v>
      </c>
      <c r="I689" s="13" t="s">
        <v>37</v>
      </c>
      <c r="J689" s="61"/>
    </row>
    <row r="690" ht="24" spans="1:10">
      <c r="A690" s="46"/>
      <c r="B690" s="46" t="s">
        <v>433</v>
      </c>
      <c r="C690" s="46" t="s">
        <v>1305</v>
      </c>
      <c r="D690" s="3" t="s">
        <v>1306</v>
      </c>
      <c r="E690" s="2" t="s">
        <v>186</v>
      </c>
      <c r="F690" s="3" t="s">
        <v>78</v>
      </c>
      <c r="G690" s="3" t="s">
        <v>1307</v>
      </c>
      <c r="H690" s="3" t="s">
        <v>35</v>
      </c>
      <c r="I690" s="13" t="s">
        <v>37</v>
      </c>
      <c r="J690" s="53" t="s">
        <v>38</v>
      </c>
    </row>
    <row r="691" spans="1:10">
      <c r="A691" s="46"/>
      <c r="B691" s="46"/>
      <c r="C691" s="46"/>
      <c r="D691" s="3" t="s">
        <v>1308</v>
      </c>
      <c r="E691" s="2" t="s">
        <v>68</v>
      </c>
      <c r="F691" s="2" t="s">
        <v>63</v>
      </c>
      <c r="G691" s="29" t="s">
        <v>1309</v>
      </c>
      <c r="H691" s="2" t="s">
        <v>35</v>
      </c>
      <c r="I691" s="13" t="s">
        <v>37</v>
      </c>
      <c r="J691" s="53"/>
    </row>
    <row r="692" spans="1:10">
      <c r="A692" s="46"/>
      <c r="B692" s="46"/>
      <c r="C692" s="46"/>
      <c r="D692" s="2" t="s">
        <v>1310</v>
      </c>
      <c r="E692" s="2" t="s">
        <v>186</v>
      </c>
      <c r="F692" s="2" t="s">
        <v>63</v>
      </c>
      <c r="G692" s="29" t="s">
        <v>1311</v>
      </c>
      <c r="H692" s="2" t="s">
        <v>35</v>
      </c>
      <c r="I692" s="13" t="s">
        <v>37</v>
      </c>
      <c r="J692" s="53"/>
    </row>
    <row r="693" spans="1:10">
      <c r="A693" s="46"/>
      <c r="B693" s="46"/>
      <c r="C693" s="46"/>
      <c r="D693" s="3" t="s">
        <v>1312</v>
      </c>
      <c r="E693" s="2" t="s">
        <v>68</v>
      </c>
      <c r="F693" s="2" t="s">
        <v>63</v>
      </c>
      <c r="G693" s="29" t="s">
        <v>1313</v>
      </c>
      <c r="H693" s="2" t="s">
        <v>35</v>
      </c>
      <c r="I693" s="13" t="s">
        <v>37</v>
      </c>
      <c r="J693" s="53"/>
    </row>
    <row r="694" spans="1:10">
      <c r="A694" s="46"/>
      <c r="B694" s="54"/>
      <c r="C694" s="54"/>
      <c r="D694" s="2" t="s">
        <v>164</v>
      </c>
      <c r="E694" s="29" t="s">
        <v>165</v>
      </c>
      <c r="F694" s="2" t="s">
        <v>35</v>
      </c>
      <c r="G694" s="29" t="s">
        <v>35</v>
      </c>
      <c r="H694" s="2" t="s">
        <v>35</v>
      </c>
      <c r="I694" s="13" t="s">
        <v>37</v>
      </c>
      <c r="J694" s="61"/>
    </row>
    <row r="695" spans="1:10">
      <c r="A695" s="46"/>
      <c r="B695" s="55" t="s">
        <v>434</v>
      </c>
      <c r="C695" s="44" t="s">
        <v>1243</v>
      </c>
      <c r="D695" s="3" t="s">
        <v>1244</v>
      </c>
      <c r="E695" s="2" t="s">
        <v>186</v>
      </c>
      <c r="F695" s="3" t="s">
        <v>78</v>
      </c>
      <c r="G695" s="2" t="s">
        <v>1245</v>
      </c>
      <c r="H695" s="59" t="s">
        <v>35</v>
      </c>
      <c r="I695" s="13" t="s">
        <v>37</v>
      </c>
      <c r="J695" s="52" t="s">
        <v>38</v>
      </c>
    </row>
    <row r="696" spans="1:10">
      <c r="A696" s="46"/>
      <c r="B696" s="56"/>
      <c r="C696" s="46"/>
      <c r="D696" s="3" t="s">
        <v>1246</v>
      </c>
      <c r="E696" s="2" t="s">
        <v>68</v>
      </c>
      <c r="F696" s="3" t="s">
        <v>78</v>
      </c>
      <c r="G696" s="89" t="s">
        <v>1245</v>
      </c>
      <c r="H696" s="59" t="s">
        <v>35</v>
      </c>
      <c r="I696" s="13" t="s">
        <v>37</v>
      </c>
      <c r="J696" s="53"/>
    </row>
    <row r="697" spans="1:10">
      <c r="A697" s="46"/>
      <c r="B697" s="56"/>
      <c r="C697" s="46"/>
      <c r="D697" s="3" t="s">
        <v>1247</v>
      </c>
      <c r="E697" s="2" t="s">
        <v>199</v>
      </c>
      <c r="F697" s="3" t="s">
        <v>78</v>
      </c>
      <c r="G697" s="89" t="s">
        <v>1248</v>
      </c>
      <c r="H697" s="35" t="s">
        <v>1249</v>
      </c>
      <c r="I697" s="13" t="s">
        <v>37</v>
      </c>
      <c r="J697" s="53"/>
    </row>
    <row r="698" spans="1:10">
      <c r="A698" s="46"/>
      <c r="B698" s="57"/>
      <c r="C698" s="54"/>
      <c r="D698" s="21" t="s">
        <v>1250</v>
      </c>
      <c r="E698" s="21" t="s">
        <v>68</v>
      </c>
      <c r="F698" s="21" t="s">
        <v>78</v>
      </c>
      <c r="G698" s="71" t="s">
        <v>1251</v>
      </c>
      <c r="H698" s="2" t="s">
        <v>35</v>
      </c>
      <c r="I698" s="13" t="s">
        <v>37</v>
      </c>
      <c r="J698" s="61"/>
    </row>
    <row r="699" spans="1:10">
      <c r="A699" s="46"/>
      <c r="B699" s="9" t="s">
        <v>437</v>
      </c>
      <c r="C699" s="9" t="s">
        <v>1314</v>
      </c>
      <c r="D699" s="29" t="s">
        <v>925</v>
      </c>
      <c r="E699" s="2" t="s">
        <v>68</v>
      </c>
      <c r="F699" s="2" t="s">
        <v>63</v>
      </c>
      <c r="G699" s="29" t="s">
        <v>1238</v>
      </c>
      <c r="H699" s="7" t="s">
        <v>35</v>
      </c>
      <c r="I699" s="13" t="s">
        <v>37</v>
      </c>
      <c r="J699" s="10" t="s">
        <v>38</v>
      </c>
    </row>
    <row r="700" spans="1:10">
      <c r="A700" s="46"/>
      <c r="B700" s="9"/>
      <c r="C700" s="9"/>
      <c r="D700" s="29" t="s">
        <v>179</v>
      </c>
      <c r="E700" s="2" t="s">
        <v>165</v>
      </c>
      <c r="F700" s="2" t="s">
        <v>35</v>
      </c>
      <c r="G700" s="29" t="s">
        <v>35</v>
      </c>
      <c r="H700" s="7" t="s">
        <v>35</v>
      </c>
      <c r="I700" s="13" t="s">
        <v>37</v>
      </c>
      <c r="J700" s="10"/>
    </row>
    <row r="701" spans="1:10">
      <c r="A701" s="46"/>
      <c r="B701" s="9"/>
      <c r="C701" s="9"/>
      <c r="D701" s="29" t="s">
        <v>1315</v>
      </c>
      <c r="E701" s="2" t="s">
        <v>186</v>
      </c>
      <c r="F701" s="2" t="s">
        <v>78</v>
      </c>
      <c r="G701" s="29" t="s">
        <v>1258</v>
      </c>
      <c r="H701" s="7" t="s">
        <v>35</v>
      </c>
      <c r="I701" s="13" t="s">
        <v>37</v>
      </c>
      <c r="J701" s="10"/>
    </row>
    <row r="702" spans="1:10">
      <c r="A702" s="46"/>
      <c r="B702" s="9"/>
      <c r="C702" s="9"/>
      <c r="D702" s="29" t="s">
        <v>1316</v>
      </c>
      <c r="E702" s="2" t="s">
        <v>186</v>
      </c>
      <c r="F702" s="2" t="s">
        <v>63</v>
      </c>
      <c r="G702" s="29" t="s">
        <v>1262</v>
      </c>
      <c r="H702" s="7" t="s">
        <v>35</v>
      </c>
      <c r="I702" s="13" t="s">
        <v>37</v>
      </c>
      <c r="J702" s="10"/>
    </row>
    <row r="703" spans="1:10">
      <c r="A703" s="46"/>
      <c r="B703" s="9"/>
      <c r="C703" s="9"/>
      <c r="D703" s="29" t="s">
        <v>1317</v>
      </c>
      <c r="E703" s="2" t="s">
        <v>186</v>
      </c>
      <c r="F703" s="2" t="s">
        <v>63</v>
      </c>
      <c r="G703" s="29" t="s">
        <v>1264</v>
      </c>
      <c r="H703" s="7" t="s">
        <v>35</v>
      </c>
      <c r="I703" s="13" t="s">
        <v>37</v>
      </c>
      <c r="J703" s="10"/>
    </row>
    <row r="704" spans="1:10">
      <c r="A704" s="46"/>
      <c r="B704" s="9"/>
      <c r="C704" s="9"/>
      <c r="D704" s="29" t="s">
        <v>1318</v>
      </c>
      <c r="E704" s="2" t="s">
        <v>186</v>
      </c>
      <c r="F704" s="2" t="s">
        <v>78</v>
      </c>
      <c r="G704" s="29" t="s">
        <v>1266</v>
      </c>
      <c r="H704" s="7" t="s">
        <v>35</v>
      </c>
      <c r="I704" s="13" t="s">
        <v>37</v>
      </c>
      <c r="J704" s="10"/>
    </row>
    <row r="705" spans="1:10">
      <c r="A705" s="46"/>
      <c r="B705" s="9"/>
      <c r="C705" s="9"/>
      <c r="D705" s="29" t="s">
        <v>1319</v>
      </c>
      <c r="E705" s="2" t="s">
        <v>186</v>
      </c>
      <c r="F705" s="2" t="s">
        <v>63</v>
      </c>
      <c r="G705" s="29" t="s">
        <v>1268</v>
      </c>
      <c r="H705" s="7" t="s">
        <v>35</v>
      </c>
      <c r="I705" s="13" t="s">
        <v>37</v>
      </c>
      <c r="J705" s="10"/>
    </row>
    <row r="706" spans="1:10">
      <c r="A706" s="46"/>
      <c r="B706" s="9"/>
      <c r="C706" s="9"/>
      <c r="D706" s="29" t="s">
        <v>1320</v>
      </c>
      <c r="E706" s="2" t="s">
        <v>186</v>
      </c>
      <c r="F706" s="2" t="s">
        <v>63</v>
      </c>
      <c r="G706" s="29" t="s">
        <v>1270</v>
      </c>
      <c r="H706" s="7" t="s">
        <v>35</v>
      </c>
      <c r="I706" s="13" t="s">
        <v>37</v>
      </c>
      <c r="J706" s="10"/>
    </row>
    <row r="707" spans="1:10">
      <c r="A707" s="46"/>
      <c r="B707" s="9"/>
      <c r="C707" s="9"/>
      <c r="D707" s="29" t="s">
        <v>1321</v>
      </c>
      <c r="E707" s="2" t="s">
        <v>186</v>
      </c>
      <c r="F707" s="2" t="s">
        <v>63</v>
      </c>
      <c r="G707" s="29" t="s">
        <v>1272</v>
      </c>
      <c r="H707" s="7" t="s">
        <v>35</v>
      </c>
      <c r="I707" s="13" t="s">
        <v>37</v>
      </c>
      <c r="J707" s="10"/>
    </row>
    <row r="708" spans="1:10">
      <c r="A708" s="46"/>
      <c r="B708" s="9"/>
      <c r="C708" s="9"/>
      <c r="D708" s="29" t="s">
        <v>1322</v>
      </c>
      <c r="E708" s="2" t="s">
        <v>186</v>
      </c>
      <c r="F708" s="2" t="s">
        <v>63</v>
      </c>
      <c r="G708" s="29" t="s">
        <v>1274</v>
      </c>
      <c r="H708" s="7" t="s">
        <v>35</v>
      </c>
      <c r="I708" s="13" t="s">
        <v>37</v>
      </c>
      <c r="J708" s="10"/>
    </row>
    <row r="709" spans="1:10">
      <c r="A709" s="46"/>
      <c r="B709" s="9"/>
      <c r="C709" s="9"/>
      <c r="D709" s="29" t="s">
        <v>1323</v>
      </c>
      <c r="E709" s="2" t="s">
        <v>186</v>
      </c>
      <c r="F709" s="2" t="s">
        <v>63</v>
      </c>
      <c r="G709" s="29" t="s">
        <v>1276</v>
      </c>
      <c r="H709" s="7" t="s">
        <v>35</v>
      </c>
      <c r="I709" s="13" t="s">
        <v>37</v>
      </c>
      <c r="J709" s="10"/>
    </row>
    <row r="710" spans="1:10">
      <c r="A710" s="46"/>
      <c r="B710" s="9"/>
      <c r="C710" s="9"/>
      <c r="D710" s="29" t="s">
        <v>1324</v>
      </c>
      <c r="E710" s="2" t="s">
        <v>186</v>
      </c>
      <c r="F710" s="2" t="s">
        <v>63</v>
      </c>
      <c r="G710" s="29" t="s">
        <v>1278</v>
      </c>
      <c r="H710" s="7" t="s">
        <v>35</v>
      </c>
      <c r="I710" s="13" t="s">
        <v>37</v>
      </c>
      <c r="J710" s="10"/>
    </row>
    <row r="711" spans="1:10">
      <c r="A711" s="46"/>
      <c r="B711" s="9"/>
      <c r="C711" s="9"/>
      <c r="D711" s="29" t="s">
        <v>1325</v>
      </c>
      <c r="E711" s="2" t="s">
        <v>186</v>
      </c>
      <c r="F711" s="2" t="s">
        <v>63</v>
      </c>
      <c r="G711" s="29" t="s">
        <v>1280</v>
      </c>
      <c r="H711" s="7" t="s">
        <v>35</v>
      </c>
      <c r="I711" s="13" t="s">
        <v>37</v>
      </c>
      <c r="J711" s="10"/>
    </row>
    <row r="712" spans="1:10">
      <c r="A712" s="46"/>
      <c r="B712" s="9"/>
      <c r="C712" s="9"/>
      <c r="D712" s="29" t="s">
        <v>1326</v>
      </c>
      <c r="E712" s="2" t="s">
        <v>186</v>
      </c>
      <c r="F712" s="2" t="s">
        <v>63</v>
      </c>
      <c r="G712" s="29" t="s">
        <v>1282</v>
      </c>
      <c r="H712" s="7" t="s">
        <v>35</v>
      </c>
      <c r="I712" s="13" t="s">
        <v>37</v>
      </c>
      <c r="J712" s="10"/>
    </row>
    <row r="713" spans="1:10">
      <c r="A713" s="46"/>
      <c r="B713" s="9"/>
      <c r="C713" s="9"/>
      <c r="D713" s="29" t="s">
        <v>1327</v>
      </c>
      <c r="E713" s="2" t="s">
        <v>186</v>
      </c>
      <c r="F713" s="2" t="s">
        <v>63</v>
      </c>
      <c r="G713" s="29" t="s">
        <v>1284</v>
      </c>
      <c r="H713" s="7" t="s">
        <v>35</v>
      </c>
      <c r="I713" s="13" t="s">
        <v>37</v>
      </c>
      <c r="J713" s="10"/>
    </row>
    <row r="714" spans="1:10">
      <c r="A714" s="46"/>
      <c r="B714" s="9"/>
      <c r="C714" s="9"/>
      <c r="D714" s="29" t="s">
        <v>1328</v>
      </c>
      <c r="E714" s="2" t="s">
        <v>186</v>
      </c>
      <c r="F714" s="3" t="s">
        <v>78</v>
      </c>
      <c r="G714" s="29" t="s">
        <v>1288</v>
      </c>
      <c r="H714" s="7" t="s">
        <v>35</v>
      </c>
      <c r="I714" s="13" t="s">
        <v>37</v>
      </c>
      <c r="J714" s="10"/>
    </row>
    <row r="715" ht="24" spans="1:10">
      <c r="A715" s="46"/>
      <c r="B715" s="55" t="s">
        <v>439</v>
      </c>
      <c r="C715" s="44" t="s">
        <v>915</v>
      </c>
      <c r="D715" s="3" t="s">
        <v>270</v>
      </c>
      <c r="E715" s="2" t="s">
        <v>72</v>
      </c>
      <c r="F715" s="3" t="s">
        <v>78</v>
      </c>
      <c r="G715" s="2" t="s">
        <v>271</v>
      </c>
      <c r="H715" s="59" t="s">
        <v>272</v>
      </c>
      <c r="I715" s="13" t="s">
        <v>37</v>
      </c>
      <c r="J715" s="52" t="s">
        <v>38</v>
      </c>
    </row>
    <row r="716" ht="24" spans="1:10">
      <c r="A716" s="46"/>
      <c r="B716" s="56"/>
      <c r="C716" s="46"/>
      <c r="D716" s="3" t="s">
        <v>274</v>
      </c>
      <c r="E716" s="2" t="s">
        <v>68</v>
      </c>
      <c r="F716" s="3" t="s">
        <v>78</v>
      </c>
      <c r="G716" s="2" t="s">
        <v>275</v>
      </c>
      <c r="H716" s="59" t="s">
        <v>35</v>
      </c>
      <c r="I716" s="13" t="s">
        <v>37</v>
      </c>
      <c r="J716" s="53"/>
    </row>
    <row r="717" spans="1:10">
      <c r="A717" s="46"/>
      <c r="B717" s="57"/>
      <c r="C717" s="54"/>
      <c r="D717" s="3" t="s">
        <v>164</v>
      </c>
      <c r="E717" s="2" t="s">
        <v>165</v>
      </c>
      <c r="F717" s="3" t="s">
        <v>35</v>
      </c>
      <c r="G717" s="2" t="s">
        <v>35</v>
      </c>
      <c r="H717" s="59" t="s">
        <v>35</v>
      </c>
      <c r="I717" s="13" t="s">
        <v>37</v>
      </c>
      <c r="J717" s="61"/>
    </row>
    <row r="718" ht="24" spans="1:10">
      <c r="A718" s="46"/>
      <c r="B718" s="55" t="s">
        <v>442</v>
      </c>
      <c r="C718" s="44" t="s">
        <v>919</v>
      </c>
      <c r="D718" s="3" t="s">
        <v>279</v>
      </c>
      <c r="E718" s="2" t="s">
        <v>72</v>
      </c>
      <c r="F718" s="3" t="s">
        <v>78</v>
      </c>
      <c r="G718" s="2" t="s">
        <v>280</v>
      </c>
      <c r="H718" s="59" t="s">
        <v>281</v>
      </c>
      <c r="I718" s="13" t="s">
        <v>37</v>
      </c>
      <c r="J718" s="52" t="s">
        <v>38</v>
      </c>
    </row>
    <row r="719" ht="24" spans="1:10">
      <c r="A719" s="46"/>
      <c r="B719" s="56"/>
      <c r="C719" s="46"/>
      <c r="D719" s="3" t="s">
        <v>283</v>
      </c>
      <c r="E719" s="2" t="s">
        <v>68</v>
      </c>
      <c r="F719" s="3" t="s">
        <v>78</v>
      </c>
      <c r="G719" s="2" t="s">
        <v>284</v>
      </c>
      <c r="H719" s="59" t="s">
        <v>35</v>
      </c>
      <c r="I719" s="13" t="s">
        <v>37</v>
      </c>
      <c r="J719" s="53"/>
    </row>
    <row r="720" spans="1:10">
      <c r="A720" s="46"/>
      <c r="B720" s="57"/>
      <c r="C720" s="54"/>
      <c r="D720" s="3" t="s">
        <v>164</v>
      </c>
      <c r="E720" s="2" t="s">
        <v>165</v>
      </c>
      <c r="F720" s="3" t="s">
        <v>35</v>
      </c>
      <c r="G720" s="2" t="s">
        <v>35</v>
      </c>
      <c r="H720" s="59" t="s">
        <v>35</v>
      </c>
      <c r="I720" s="13" t="s">
        <v>37</v>
      </c>
      <c r="J720" s="61"/>
    </row>
    <row r="721" spans="1:10">
      <c r="A721" s="46"/>
      <c r="B721" s="55" t="s">
        <v>445</v>
      </c>
      <c r="C721" s="44" t="s">
        <v>1243</v>
      </c>
      <c r="D721" s="3" t="s">
        <v>1244</v>
      </c>
      <c r="E721" s="2" t="s">
        <v>186</v>
      </c>
      <c r="F721" s="3" t="s">
        <v>78</v>
      </c>
      <c r="G721" s="2" t="s">
        <v>1245</v>
      </c>
      <c r="H721" s="59" t="s">
        <v>35</v>
      </c>
      <c r="I721" s="13" t="s">
        <v>37</v>
      </c>
      <c r="J721" s="52" t="s">
        <v>38</v>
      </c>
    </row>
    <row r="722" spans="1:10">
      <c r="A722" s="46"/>
      <c r="B722" s="56"/>
      <c r="C722" s="46"/>
      <c r="D722" s="3" t="s">
        <v>1246</v>
      </c>
      <c r="E722" s="2" t="s">
        <v>68</v>
      </c>
      <c r="F722" s="3" t="s">
        <v>78</v>
      </c>
      <c r="G722" s="89" t="s">
        <v>1245</v>
      </c>
      <c r="H722" s="59" t="s">
        <v>35</v>
      </c>
      <c r="I722" s="13" t="s">
        <v>37</v>
      </c>
      <c r="J722" s="53"/>
    </row>
    <row r="723" spans="1:10">
      <c r="A723" s="46"/>
      <c r="B723" s="56"/>
      <c r="C723" s="46"/>
      <c r="D723" s="3" t="s">
        <v>1247</v>
      </c>
      <c r="E723" s="2" t="s">
        <v>199</v>
      </c>
      <c r="F723" s="3" t="s">
        <v>78</v>
      </c>
      <c r="G723" s="89" t="s">
        <v>1248</v>
      </c>
      <c r="H723" s="35" t="s">
        <v>1249</v>
      </c>
      <c r="I723" s="13" t="s">
        <v>37</v>
      </c>
      <c r="J723" s="53"/>
    </row>
    <row r="724" spans="1:10">
      <c r="A724" s="46"/>
      <c r="B724" s="57"/>
      <c r="C724" s="54"/>
      <c r="D724" s="21" t="s">
        <v>1250</v>
      </c>
      <c r="E724" s="21" t="s">
        <v>68</v>
      </c>
      <c r="F724" s="21" t="s">
        <v>78</v>
      </c>
      <c r="G724" s="71" t="s">
        <v>1251</v>
      </c>
      <c r="H724" s="2" t="s">
        <v>35</v>
      </c>
      <c r="I724" s="13" t="s">
        <v>37</v>
      </c>
      <c r="J724" s="61"/>
    </row>
    <row r="725" spans="1:10">
      <c r="A725" s="46"/>
      <c r="B725" s="9" t="s">
        <v>448</v>
      </c>
      <c r="C725" s="9" t="s">
        <v>1329</v>
      </c>
      <c r="D725" s="29" t="s">
        <v>1330</v>
      </c>
      <c r="E725" s="2" t="s">
        <v>68</v>
      </c>
      <c r="F725" s="2" t="s">
        <v>63</v>
      </c>
      <c r="G725" s="29" t="s">
        <v>1240</v>
      </c>
      <c r="H725" s="7" t="s">
        <v>35</v>
      </c>
      <c r="I725" s="13" t="s">
        <v>37</v>
      </c>
      <c r="J725" s="10" t="s">
        <v>38</v>
      </c>
    </row>
    <row r="726" spans="1:10">
      <c r="A726" s="46"/>
      <c r="B726" s="9"/>
      <c r="C726" s="9"/>
      <c r="D726" s="29" t="s">
        <v>179</v>
      </c>
      <c r="E726" s="2" t="s">
        <v>165</v>
      </c>
      <c r="F726" s="2" t="s">
        <v>35</v>
      </c>
      <c r="G726" s="29" t="s">
        <v>35</v>
      </c>
      <c r="H726" s="7" t="s">
        <v>35</v>
      </c>
      <c r="I726" s="13" t="s">
        <v>37</v>
      </c>
      <c r="J726" s="10"/>
    </row>
    <row r="727" spans="1:10">
      <c r="A727" s="46"/>
      <c r="B727" s="9"/>
      <c r="C727" s="9"/>
      <c r="D727" s="29" t="s">
        <v>1331</v>
      </c>
      <c r="E727" s="2" t="s">
        <v>186</v>
      </c>
      <c r="F727" s="2" t="s">
        <v>78</v>
      </c>
      <c r="G727" s="29" t="s">
        <v>1258</v>
      </c>
      <c r="H727" s="7" t="s">
        <v>35</v>
      </c>
      <c r="I727" s="13" t="s">
        <v>37</v>
      </c>
      <c r="J727" s="10"/>
    </row>
    <row r="728" spans="1:10">
      <c r="A728" s="46"/>
      <c r="B728" s="9"/>
      <c r="C728" s="9"/>
      <c r="D728" s="29" t="s">
        <v>1332</v>
      </c>
      <c r="E728" s="2" t="s">
        <v>186</v>
      </c>
      <c r="F728" s="2" t="s">
        <v>78</v>
      </c>
      <c r="G728" s="29" t="s">
        <v>1333</v>
      </c>
      <c r="H728" s="7" t="s">
        <v>35</v>
      </c>
      <c r="I728" s="13" t="s">
        <v>37</v>
      </c>
      <c r="J728" s="10"/>
    </row>
    <row r="729" spans="1:10">
      <c r="A729" s="46"/>
      <c r="B729" s="9"/>
      <c r="C729" s="9"/>
      <c r="D729" s="29" t="s">
        <v>1334</v>
      </c>
      <c r="E729" s="2" t="s">
        <v>186</v>
      </c>
      <c r="F729" s="2" t="s">
        <v>63</v>
      </c>
      <c r="G729" s="29" t="s">
        <v>1272</v>
      </c>
      <c r="H729" s="7" t="s">
        <v>35</v>
      </c>
      <c r="I729" s="13" t="s">
        <v>37</v>
      </c>
      <c r="J729" s="10"/>
    </row>
    <row r="730" spans="1:10">
      <c r="A730" s="46"/>
      <c r="B730" s="9"/>
      <c r="C730" s="9"/>
      <c r="D730" s="29" t="s">
        <v>1335</v>
      </c>
      <c r="E730" s="2" t="s">
        <v>186</v>
      </c>
      <c r="F730" s="2" t="s">
        <v>63</v>
      </c>
      <c r="G730" s="29" t="s">
        <v>1276</v>
      </c>
      <c r="H730" s="7" t="s">
        <v>35</v>
      </c>
      <c r="I730" s="13" t="s">
        <v>37</v>
      </c>
      <c r="J730" s="10"/>
    </row>
    <row r="731" spans="1:10">
      <c r="A731" s="46"/>
      <c r="B731" s="9"/>
      <c r="C731" s="9"/>
      <c r="D731" s="29" t="s">
        <v>1336</v>
      </c>
      <c r="E731" s="2" t="s">
        <v>186</v>
      </c>
      <c r="F731" s="2" t="s">
        <v>63</v>
      </c>
      <c r="G731" s="29" t="s">
        <v>1278</v>
      </c>
      <c r="H731" s="7" t="s">
        <v>35</v>
      </c>
      <c r="I731" s="13" t="s">
        <v>37</v>
      </c>
      <c r="J731" s="10"/>
    </row>
    <row r="732" spans="1:10">
      <c r="A732" s="46"/>
      <c r="B732" s="9"/>
      <c r="C732" s="9"/>
      <c r="D732" s="29" t="s">
        <v>1337</v>
      </c>
      <c r="E732" s="2" t="s">
        <v>186</v>
      </c>
      <c r="F732" s="2" t="s">
        <v>63</v>
      </c>
      <c r="G732" s="29" t="s">
        <v>1280</v>
      </c>
      <c r="H732" s="7" t="s">
        <v>35</v>
      </c>
      <c r="I732" s="13" t="s">
        <v>37</v>
      </c>
      <c r="J732" s="10"/>
    </row>
    <row r="733" spans="1:10">
      <c r="A733" s="46"/>
      <c r="B733" s="9"/>
      <c r="C733" s="9"/>
      <c r="D733" s="29" t="s">
        <v>1338</v>
      </c>
      <c r="E733" s="2" t="s">
        <v>186</v>
      </c>
      <c r="F733" s="2" t="s">
        <v>78</v>
      </c>
      <c r="G733" s="29" t="s">
        <v>1339</v>
      </c>
      <c r="H733" s="7" t="s">
        <v>35</v>
      </c>
      <c r="I733" s="13" t="s">
        <v>37</v>
      </c>
      <c r="J733" s="10"/>
    </row>
    <row r="734" spans="1:10">
      <c r="A734" s="46"/>
      <c r="B734" s="9"/>
      <c r="C734" s="9"/>
      <c r="D734" s="29" t="s">
        <v>1340</v>
      </c>
      <c r="E734" s="2" t="s">
        <v>186</v>
      </c>
      <c r="F734" s="2" t="s">
        <v>78</v>
      </c>
      <c r="G734" s="29" t="s">
        <v>1341</v>
      </c>
      <c r="H734" s="7" t="s">
        <v>35</v>
      </c>
      <c r="I734" s="13" t="s">
        <v>37</v>
      </c>
      <c r="J734" s="10"/>
    </row>
    <row r="735" spans="1:10">
      <c r="A735" s="46"/>
      <c r="B735" s="9"/>
      <c r="C735" s="9"/>
      <c r="D735" s="29" t="s">
        <v>1342</v>
      </c>
      <c r="E735" s="2" t="s">
        <v>186</v>
      </c>
      <c r="F735" s="2" t="s">
        <v>78</v>
      </c>
      <c r="G735" s="29" t="s">
        <v>1343</v>
      </c>
      <c r="H735" s="7" t="s">
        <v>35</v>
      </c>
      <c r="I735" s="13" t="s">
        <v>37</v>
      </c>
      <c r="J735" s="10"/>
    </row>
    <row r="736" spans="1:10">
      <c r="A736" s="46"/>
      <c r="B736" s="9"/>
      <c r="C736" s="9"/>
      <c r="D736" s="29" t="s">
        <v>1344</v>
      </c>
      <c r="E736" s="2" t="s">
        <v>186</v>
      </c>
      <c r="F736" s="3" t="s">
        <v>78</v>
      </c>
      <c r="G736" s="29" t="s">
        <v>1288</v>
      </c>
      <c r="H736" s="7" t="s">
        <v>35</v>
      </c>
      <c r="I736" s="13" t="s">
        <v>37</v>
      </c>
      <c r="J736" s="10"/>
    </row>
    <row r="737" ht="24" spans="1:10">
      <c r="A737" s="46"/>
      <c r="B737" s="55" t="s">
        <v>451</v>
      </c>
      <c r="C737" s="44" t="s">
        <v>1345</v>
      </c>
      <c r="D737" s="3" t="s">
        <v>270</v>
      </c>
      <c r="E737" s="2" t="s">
        <v>72</v>
      </c>
      <c r="F737" s="3" t="s">
        <v>78</v>
      </c>
      <c r="G737" s="2" t="s">
        <v>271</v>
      </c>
      <c r="H737" s="59" t="s">
        <v>272</v>
      </c>
      <c r="I737" s="13" t="s">
        <v>37</v>
      </c>
      <c r="J737" s="52" t="s">
        <v>38</v>
      </c>
    </row>
    <row r="738" ht="24" spans="1:10">
      <c r="A738" s="46"/>
      <c r="B738" s="56"/>
      <c r="C738" s="46"/>
      <c r="D738" s="3" t="s">
        <v>274</v>
      </c>
      <c r="E738" s="2" t="s">
        <v>68</v>
      </c>
      <c r="F738" s="3" t="s">
        <v>78</v>
      </c>
      <c r="G738" s="2" t="s">
        <v>275</v>
      </c>
      <c r="H738" s="59" t="s">
        <v>35</v>
      </c>
      <c r="I738" s="13" t="s">
        <v>37</v>
      </c>
      <c r="J738" s="53"/>
    </row>
    <row r="739" spans="1:10">
      <c r="A739" s="46"/>
      <c r="B739" s="57"/>
      <c r="C739" s="54"/>
      <c r="D739" s="3" t="s">
        <v>164</v>
      </c>
      <c r="E739" s="2" t="s">
        <v>165</v>
      </c>
      <c r="F739" s="3" t="s">
        <v>35</v>
      </c>
      <c r="G739" s="2" t="s">
        <v>35</v>
      </c>
      <c r="H739" s="59" t="s">
        <v>35</v>
      </c>
      <c r="I739" s="13" t="s">
        <v>37</v>
      </c>
      <c r="J739" s="61"/>
    </row>
    <row r="740" spans="1:10">
      <c r="A740" s="46"/>
      <c r="B740" s="55" t="s">
        <v>454</v>
      </c>
      <c r="C740" s="44" t="s">
        <v>1243</v>
      </c>
      <c r="D740" s="3" t="s">
        <v>1244</v>
      </c>
      <c r="E740" s="2" t="s">
        <v>186</v>
      </c>
      <c r="F740" s="3" t="s">
        <v>78</v>
      </c>
      <c r="G740" s="2" t="s">
        <v>1245</v>
      </c>
      <c r="H740" s="59" t="s">
        <v>35</v>
      </c>
      <c r="I740" s="13" t="s">
        <v>37</v>
      </c>
      <c r="J740" s="52" t="s">
        <v>38</v>
      </c>
    </row>
    <row r="741" spans="1:10">
      <c r="A741" s="46"/>
      <c r="B741" s="56"/>
      <c r="C741" s="46"/>
      <c r="D741" s="3" t="s">
        <v>1246</v>
      </c>
      <c r="E741" s="2" t="s">
        <v>68</v>
      </c>
      <c r="F741" s="3" t="s">
        <v>78</v>
      </c>
      <c r="G741" s="89" t="s">
        <v>1245</v>
      </c>
      <c r="H741" s="59" t="s">
        <v>35</v>
      </c>
      <c r="I741" s="13" t="s">
        <v>37</v>
      </c>
      <c r="J741" s="53"/>
    </row>
    <row r="742" spans="1:10">
      <c r="A742" s="46"/>
      <c r="B742" s="56"/>
      <c r="C742" s="46"/>
      <c r="D742" s="3" t="s">
        <v>1247</v>
      </c>
      <c r="E742" s="2" t="s">
        <v>199</v>
      </c>
      <c r="F742" s="3" t="s">
        <v>78</v>
      </c>
      <c r="G742" s="89" t="s">
        <v>1248</v>
      </c>
      <c r="H742" s="35" t="s">
        <v>1249</v>
      </c>
      <c r="I742" s="13" t="s">
        <v>37</v>
      </c>
      <c r="J742" s="53"/>
    </row>
    <row r="743" spans="1:10">
      <c r="A743" s="46"/>
      <c r="B743" s="57"/>
      <c r="C743" s="54"/>
      <c r="D743" s="21" t="s">
        <v>1250</v>
      </c>
      <c r="E743" s="21" t="s">
        <v>68</v>
      </c>
      <c r="F743" s="21" t="s">
        <v>78</v>
      </c>
      <c r="G743" s="71" t="s">
        <v>1251</v>
      </c>
      <c r="H743" s="2" t="s">
        <v>35</v>
      </c>
      <c r="I743" s="13" t="s">
        <v>37</v>
      </c>
      <c r="J743" s="61"/>
    </row>
    <row r="744" spans="1:10">
      <c r="A744" s="46"/>
      <c r="B744" s="9" t="s">
        <v>458</v>
      </c>
      <c r="C744" s="9" t="s">
        <v>1346</v>
      </c>
      <c r="D744" s="29" t="s">
        <v>1347</v>
      </c>
      <c r="E744" s="2" t="s">
        <v>68</v>
      </c>
      <c r="F744" s="2" t="s">
        <v>63</v>
      </c>
      <c r="G744" s="29" t="s">
        <v>1242</v>
      </c>
      <c r="H744" s="7" t="s">
        <v>35</v>
      </c>
      <c r="I744" s="13" t="s">
        <v>37</v>
      </c>
      <c r="J744" s="10" t="s">
        <v>38</v>
      </c>
    </row>
    <row r="745" spans="1:10">
      <c r="A745" s="46"/>
      <c r="B745" s="9"/>
      <c r="C745" s="9"/>
      <c r="D745" s="29" t="s">
        <v>179</v>
      </c>
      <c r="E745" s="2" t="s">
        <v>165</v>
      </c>
      <c r="F745" s="2" t="s">
        <v>35</v>
      </c>
      <c r="G745" s="29" t="s">
        <v>35</v>
      </c>
      <c r="H745" s="7" t="s">
        <v>35</v>
      </c>
      <c r="I745" s="13" t="s">
        <v>37</v>
      </c>
      <c r="J745" s="10"/>
    </row>
    <row r="746" spans="1:10">
      <c r="A746" s="46"/>
      <c r="B746" s="9"/>
      <c r="C746" s="9"/>
      <c r="D746" s="29" t="s">
        <v>1348</v>
      </c>
      <c r="E746" s="2" t="s">
        <v>186</v>
      </c>
      <c r="F746" s="2" t="s">
        <v>78</v>
      </c>
      <c r="G746" s="29" t="s">
        <v>1258</v>
      </c>
      <c r="H746" s="7" t="s">
        <v>35</v>
      </c>
      <c r="I746" s="13" t="s">
        <v>37</v>
      </c>
      <c r="J746" s="10"/>
    </row>
    <row r="747" spans="1:10">
      <c r="A747" s="46"/>
      <c r="B747" s="9"/>
      <c r="C747" s="9"/>
      <c r="D747" s="29" t="s">
        <v>1349</v>
      </c>
      <c r="E747" s="2" t="s">
        <v>186</v>
      </c>
      <c r="F747" s="2" t="s">
        <v>78</v>
      </c>
      <c r="G747" s="29" t="s">
        <v>1350</v>
      </c>
      <c r="H747" s="7" t="s">
        <v>35</v>
      </c>
      <c r="I747" s="13" t="s">
        <v>37</v>
      </c>
      <c r="J747" s="10"/>
    </row>
    <row r="748" spans="1:10">
      <c r="A748" s="46"/>
      <c r="B748" s="9"/>
      <c r="C748" s="9"/>
      <c r="D748" s="29" t="s">
        <v>1351</v>
      </c>
      <c r="E748" s="2" t="s">
        <v>186</v>
      </c>
      <c r="F748" s="2" t="s">
        <v>63</v>
      </c>
      <c r="G748" s="29" t="s">
        <v>1264</v>
      </c>
      <c r="H748" s="7" t="s">
        <v>35</v>
      </c>
      <c r="I748" s="13" t="s">
        <v>38</v>
      </c>
      <c r="J748" s="10"/>
    </row>
    <row r="749" spans="1:10">
      <c r="A749" s="46"/>
      <c r="B749" s="9"/>
      <c r="C749" s="9"/>
      <c r="D749" s="29" t="s">
        <v>1352</v>
      </c>
      <c r="E749" s="2" t="s">
        <v>186</v>
      </c>
      <c r="F749" s="2" t="s">
        <v>78</v>
      </c>
      <c r="G749" s="29" t="s">
        <v>1266</v>
      </c>
      <c r="H749" s="7" t="s">
        <v>35</v>
      </c>
      <c r="I749" s="13" t="s">
        <v>37</v>
      </c>
      <c r="J749" s="10"/>
    </row>
    <row r="750" spans="1:10">
      <c r="A750" s="46"/>
      <c r="B750" s="9"/>
      <c r="C750" s="9"/>
      <c r="D750" s="29" t="s">
        <v>1353</v>
      </c>
      <c r="E750" s="2" t="s">
        <v>186</v>
      </c>
      <c r="F750" s="2" t="s">
        <v>63</v>
      </c>
      <c r="G750" s="29" t="s">
        <v>1268</v>
      </c>
      <c r="H750" s="7" t="s">
        <v>35</v>
      </c>
      <c r="I750" s="13" t="s">
        <v>37</v>
      </c>
      <c r="J750" s="10"/>
    </row>
    <row r="751" spans="1:10">
      <c r="A751" s="46"/>
      <c r="B751" s="9"/>
      <c r="C751" s="9"/>
      <c r="D751" s="29" t="s">
        <v>1354</v>
      </c>
      <c r="E751" s="2" t="s">
        <v>186</v>
      </c>
      <c r="F751" s="2" t="s">
        <v>63</v>
      </c>
      <c r="G751" s="29" t="s">
        <v>1270</v>
      </c>
      <c r="H751" s="7" t="s">
        <v>35</v>
      </c>
      <c r="I751" s="13" t="s">
        <v>38</v>
      </c>
      <c r="J751" s="10"/>
    </row>
    <row r="752" spans="1:10">
      <c r="A752" s="46"/>
      <c r="B752" s="9"/>
      <c r="C752" s="9"/>
      <c r="D752" s="29" t="s">
        <v>1355</v>
      </c>
      <c r="E752" s="2" t="s">
        <v>186</v>
      </c>
      <c r="F752" s="2" t="s">
        <v>63</v>
      </c>
      <c r="G752" s="29" t="s">
        <v>1272</v>
      </c>
      <c r="H752" s="7" t="s">
        <v>35</v>
      </c>
      <c r="I752" s="13" t="s">
        <v>37</v>
      </c>
      <c r="J752" s="10"/>
    </row>
    <row r="753" spans="1:10">
      <c r="A753" s="46"/>
      <c r="B753" s="9"/>
      <c r="C753" s="9"/>
      <c r="D753" s="29" t="s">
        <v>1356</v>
      </c>
      <c r="E753" s="2" t="s">
        <v>186</v>
      </c>
      <c r="F753" s="2" t="s">
        <v>63</v>
      </c>
      <c r="G753" s="29" t="s">
        <v>1274</v>
      </c>
      <c r="H753" s="7" t="s">
        <v>35</v>
      </c>
      <c r="I753" s="13" t="s">
        <v>37</v>
      </c>
      <c r="J753" s="10"/>
    </row>
    <row r="754" spans="1:10">
      <c r="A754" s="46"/>
      <c r="B754" s="9"/>
      <c r="C754" s="9"/>
      <c r="D754" s="29" t="s">
        <v>1357</v>
      </c>
      <c r="E754" s="2" t="s">
        <v>186</v>
      </c>
      <c r="F754" s="2" t="s">
        <v>63</v>
      </c>
      <c r="G754" s="29" t="s">
        <v>1276</v>
      </c>
      <c r="H754" s="7" t="s">
        <v>35</v>
      </c>
      <c r="I754" s="13" t="s">
        <v>37</v>
      </c>
      <c r="J754" s="10"/>
    </row>
    <row r="755" spans="1:10">
      <c r="A755" s="46"/>
      <c r="B755" s="9"/>
      <c r="C755" s="9"/>
      <c r="D755" s="29" t="s">
        <v>1358</v>
      </c>
      <c r="E755" s="2" t="s">
        <v>186</v>
      </c>
      <c r="F755" s="2" t="s">
        <v>63</v>
      </c>
      <c r="G755" s="29" t="s">
        <v>1278</v>
      </c>
      <c r="H755" s="7" t="s">
        <v>35</v>
      </c>
      <c r="I755" s="13" t="s">
        <v>38</v>
      </c>
      <c r="J755" s="10"/>
    </row>
    <row r="756" spans="1:10">
      <c r="A756" s="46"/>
      <c r="B756" s="9"/>
      <c r="C756" s="9"/>
      <c r="D756" s="29" t="s">
        <v>1359</v>
      </c>
      <c r="E756" s="2" t="s">
        <v>186</v>
      </c>
      <c r="F756" s="2" t="s">
        <v>63</v>
      </c>
      <c r="G756" s="29" t="s">
        <v>1280</v>
      </c>
      <c r="H756" s="7" t="s">
        <v>35</v>
      </c>
      <c r="I756" s="13" t="s">
        <v>37</v>
      </c>
      <c r="J756" s="10"/>
    </row>
    <row r="757" spans="1:10">
      <c r="A757" s="46"/>
      <c r="B757" s="9"/>
      <c r="C757" s="9"/>
      <c r="D757" s="29" t="s">
        <v>1360</v>
      </c>
      <c r="E757" s="2" t="s">
        <v>186</v>
      </c>
      <c r="F757" s="2" t="s">
        <v>78</v>
      </c>
      <c r="G757" s="29" t="s">
        <v>1361</v>
      </c>
      <c r="H757" s="7" t="s">
        <v>35</v>
      </c>
      <c r="I757" s="13" t="s">
        <v>37</v>
      </c>
      <c r="J757" s="10"/>
    </row>
    <row r="758" spans="1:10">
      <c r="A758" s="46"/>
      <c r="B758" s="9"/>
      <c r="C758" s="9"/>
      <c r="D758" s="29" t="s">
        <v>1362</v>
      </c>
      <c r="E758" s="2" t="s">
        <v>186</v>
      </c>
      <c r="F758" s="2" t="s">
        <v>78</v>
      </c>
      <c r="G758" s="29" t="s">
        <v>1363</v>
      </c>
      <c r="H758" s="7" t="s">
        <v>35</v>
      </c>
      <c r="I758" s="13" t="s">
        <v>37</v>
      </c>
      <c r="J758" s="10"/>
    </row>
    <row r="759" spans="1:10">
      <c r="A759" s="46"/>
      <c r="B759" s="9"/>
      <c r="C759" s="9"/>
      <c r="D759" s="29" t="s">
        <v>1364</v>
      </c>
      <c r="E759" s="2" t="s">
        <v>186</v>
      </c>
      <c r="F759" s="3" t="s">
        <v>78</v>
      </c>
      <c r="G759" s="29" t="s">
        <v>1288</v>
      </c>
      <c r="H759" s="7" t="s">
        <v>35</v>
      </c>
      <c r="I759" s="13" t="s">
        <v>37</v>
      </c>
      <c r="J759" s="10"/>
    </row>
    <row r="760" ht="24" spans="1:10">
      <c r="A760" s="46"/>
      <c r="B760" s="55" t="s">
        <v>461</v>
      </c>
      <c r="C760" s="44" t="s">
        <v>1365</v>
      </c>
      <c r="D760" s="3" t="s">
        <v>270</v>
      </c>
      <c r="E760" s="2" t="s">
        <v>72</v>
      </c>
      <c r="F760" s="3" t="s">
        <v>78</v>
      </c>
      <c r="G760" s="2" t="s">
        <v>271</v>
      </c>
      <c r="H760" s="59" t="s">
        <v>272</v>
      </c>
      <c r="I760" s="13" t="s">
        <v>37</v>
      </c>
      <c r="J760" s="52" t="s">
        <v>38</v>
      </c>
    </row>
    <row r="761" ht="24" spans="1:10">
      <c r="A761" s="46"/>
      <c r="B761" s="56"/>
      <c r="C761" s="46"/>
      <c r="D761" s="3" t="s">
        <v>274</v>
      </c>
      <c r="E761" s="2" t="s">
        <v>68</v>
      </c>
      <c r="F761" s="3" t="s">
        <v>78</v>
      </c>
      <c r="G761" s="2" t="s">
        <v>275</v>
      </c>
      <c r="H761" s="59" t="s">
        <v>35</v>
      </c>
      <c r="I761" s="13" t="s">
        <v>37</v>
      </c>
      <c r="J761" s="53"/>
    </row>
    <row r="762" spans="1:10">
      <c r="A762" s="46"/>
      <c r="B762" s="57"/>
      <c r="C762" s="54"/>
      <c r="D762" s="3" t="s">
        <v>164</v>
      </c>
      <c r="E762" s="2" t="s">
        <v>165</v>
      </c>
      <c r="F762" s="3" t="s">
        <v>35</v>
      </c>
      <c r="G762" s="2" t="s">
        <v>35</v>
      </c>
      <c r="H762" s="59" t="s">
        <v>35</v>
      </c>
      <c r="I762" s="13" t="s">
        <v>37</v>
      </c>
      <c r="J762" s="61"/>
    </row>
    <row r="763" spans="1:10">
      <c r="A763" s="46"/>
      <c r="B763" s="55" t="s">
        <v>462</v>
      </c>
      <c r="C763" s="44" t="s">
        <v>1243</v>
      </c>
      <c r="D763" s="3" t="s">
        <v>1244</v>
      </c>
      <c r="E763" s="2" t="s">
        <v>186</v>
      </c>
      <c r="F763" s="3" t="s">
        <v>78</v>
      </c>
      <c r="G763" s="2" t="s">
        <v>1245</v>
      </c>
      <c r="H763" s="59" t="s">
        <v>35</v>
      </c>
      <c r="I763" s="13" t="s">
        <v>37</v>
      </c>
      <c r="J763" s="52" t="s">
        <v>38</v>
      </c>
    </row>
    <row r="764" spans="1:10">
      <c r="A764" s="46"/>
      <c r="B764" s="56"/>
      <c r="C764" s="46"/>
      <c r="D764" s="3" t="s">
        <v>1246</v>
      </c>
      <c r="E764" s="2" t="s">
        <v>68</v>
      </c>
      <c r="F764" s="3" t="s">
        <v>78</v>
      </c>
      <c r="G764" s="89" t="s">
        <v>1245</v>
      </c>
      <c r="H764" s="59" t="s">
        <v>35</v>
      </c>
      <c r="I764" s="13" t="s">
        <v>37</v>
      </c>
      <c r="J764" s="53"/>
    </row>
    <row r="765" spans="1:10">
      <c r="A765" s="46"/>
      <c r="B765" s="56"/>
      <c r="C765" s="46"/>
      <c r="D765" s="3" t="s">
        <v>1247</v>
      </c>
      <c r="E765" s="2" t="s">
        <v>199</v>
      </c>
      <c r="F765" s="3" t="s">
        <v>78</v>
      </c>
      <c r="G765" s="89" t="s">
        <v>1248</v>
      </c>
      <c r="H765" s="35" t="s">
        <v>1249</v>
      </c>
      <c r="I765" s="13" t="s">
        <v>37</v>
      </c>
      <c r="J765" s="53"/>
    </row>
    <row r="766" spans="1:10">
      <c r="A766" s="54"/>
      <c r="B766" s="57"/>
      <c r="C766" s="54"/>
      <c r="D766" s="21" t="s">
        <v>1250</v>
      </c>
      <c r="E766" s="21" t="s">
        <v>68</v>
      </c>
      <c r="F766" s="21" t="s">
        <v>78</v>
      </c>
      <c r="G766" s="71" t="s">
        <v>1251</v>
      </c>
      <c r="H766" s="2" t="s">
        <v>35</v>
      </c>
      <c r="I766" s="13" t="s">
        <v>37</v>
      </c>
      <c r="J766" s="61"/>
    </row>
    <row r="767" spans="1:10">
      <c r="A767" s="9" t="s">
        <v>1366</v>
      </c>
      <c r="B767" s="10" t="s">
        <v>463</v>
      </c>
      <c r="C767" s="9" t="s">
        <v>1367</v>
      </c>
      <c r="D767" s="29" t="s">
        <v>1368</v>
      </c>
      <c r="E767" s="2" t="s">
        <v>68</v>
      </c>
      <c r="F767" s="2" t="s">
        <v>63</v>
      </c>
      <c r="G767" s="29" t="s">
        <v>1228</v>
      </c>
      <c r="H767" s="7" t="s">
        <v>35</v>
      </c>
      <c r="I767" s="13" t="s">
        <v>37</v>
      </c>
      <c r="J767" s="10" t="s">
        <v>38</v>
      </c>
    </row>
    <row r="768" spans="1:10">
      <c r="A768" s="9"/>
      <c r="B768" s="10"/>
      <c r="C768" s="9"/>
      <c r="D768" s="29" t="s">
        <v>179</v>
      </c>
      <c r="E768" s="2" t="s">
        <v>165</v>
      </c>
      <c r="F768" s="2" t="s">
        <v>35</v>
      </c>
      <c r="G768" s="29" t="s">
        <v>35</v>
      </c>
      <c r="H768" s="7" t="s">
        <v>35</v>
      </c>
      <c r="I768" s="13" t="s">
        <v>37</v>
      </c>
      <c r="J768" s="10"/>
    </row>
    <row r="769" spans="1:10">
      <c r="A769" s="9"/>
      <c r="B769" s="10"/>
      <c r="C769" s="9"/>
      <c r="D769" s="29" t="s">
        <v>1369</v>
      </c>
      <c r="E769" s="2" t="s">
        <v>186</v>
      </c>
      <c r="F769" s="2" t="s">
        <v>63</v>
      </c>
      <c r="G769" s="29" t="s">
        <v>1370</v>
      </c>
      <c r="H769" s="7" t="s">
        <v>35</v>
      </c>
      <c r="I769" s="13" t="s">
        <v>37</v>
      </c>
      <c r="J769" s="10"/>
    </row>
    <row r="770" ht="36" spans="1:10">
      <c r="A770" s="9" t="s">
        <v>1371</v>
      </c>
      <c r="B770" s="9" t="s">
        <v>464</v>
      </c>
      <c r="C770" s="9" t="s">
        <v>1372</v>
      </c>
      <c r="D770" s="29" t="s">
        <v>1373</v>
      </c>
      <c r="E770" s="2" t="s">
        <v>186</v>
      </c>
      <c r="F770" s="2" t="s">
        <v>63</v>
      </c>
      <c r="G770" s="29" t="s">
        <v>1374</v>
      </c>
      <c r="H770" s="7" t="s">
        <v>35</v>
      </c>
      <c r="I770" s="13" t="s">
        <v>37</v>
      </c>
      <c r="J770" s="10" t="s">
        <v>38</v>
      </c>
    </row>
    <row r="771" spans="1:10">
      <c r="A771" s="9"/>
      <c r="B771" s="9" t="s">
        <v>465</v>
      </c>
      <c r="C771" s="9" t="s">
        <v>1375</v>
      </c>
      <c r="D771" s="29" t="s">
        <v>723</v>
      </c>
      <c r="E771" s="2" t="s">
        <v>68</v>
      </c>
      <c r="F771" s="2" t="s">
        <v>63</v>
      </c>
      <c r="G771" s="29" t="s">
        <v>1374</v>
      </c>
      <c r="H771" s="7" t="s">
        <v>35</v>
      </c>
      <c r="I771" s="13" t="s">
        <v>37</v>
      </c>
      <c r="J771" s="10" t="s">
        <v>38</v>
      </c>
    </row>
    <row r="772" spans="1:10">
      <c r="A772" s="9"/>
      <c r="B772" s="9"/>
      <c r="C772" s="9"/>
      <c r="D772" s="29" t="s">
        <v>1376</v>
      </c>
      <c r="E772" s="2" t="s">
        <v>186</v>
      </c>
      <c r="F772" s="2" t="s">
        <v>63</v>
      </c>
      <c r="G772" s="29" t="s">
        <v>1377</v>
      </c>
      <c r="H772" s="7" t="s">
        <v>35</v>
      </c>
      <c r="I772" s="13" t="s">
        <v>37</v>
      </c>
      <c r="J772" s="10"/>
    </row>
    <row r="773" spans="1:10">
      <c r="A773" s="9"/>
      <c r="B773" s="9"/>
      <c r="C773" s="9"/>
      <c r="D773" s="29" t="s">
        <v>1378</v>
      </c>
      <c r="E773" s="2" t="s">
        <v>68</v>
      </c>
      <c r="F773" s="2" t="s">
        <v>63</v>
      </c>
      <c r="G773" s="29" t="s">
        <v>516</v>
      </c>
      <c r="H773" s="7" t="s">
        <v>35</v>
      </c>
      <c r="I773" s="13" t="s">
        <v>37</v>
      </c>
      <c r="J773" s="10"/>
    </row>
    <row r="774" spans="1:10">
      <c r="A774" s="9"/>
      <c r="B774" s="9"/>
      <c r="C774" s="9"/>
      <c r="D774" s="29" t="s">
        <v>1379</v>
      </c>
      <c r="E774" s="2" t="s">
        <v>58</v>
      </c>
      <c r="F774" s="2" t="s">
        <v>78</v>
      </c>
      <c r="G774" s="29" t="s">
        <v>1380</v>
      </c>
      <c r="H774" s="2" t="s">
        <v>1381</v>
      </c>
      <c r="I774" s="13" t="s">
        <v>37</v>
      </c>
      <c r="J774" s="10"/>
    </row>
    <row r="775" spans="1:10">
      <c r="A775" s="9"/>
      <c r="B775" s="9"/>
      <c r="C775" s="9"/>
      <c r="D775" s="29" t="s">
        <v>1382</v>
      </c>
      <c r="E775" s="2" t="s">
        <v>68</v>
      </c>
      <c r="F775" s="2" t="s">
        <v>63</v>
      </c>
      <c r="G775" s="29" t="s">
        <v>1383</v>
      </c>
      <c r="H775" s="2" t="s">
        <v>35</v>
      </c>
      <c r="I775" s="13" t="s">
        <v>37</v>
      </c>
      <c r="J775" s="10"/>
    </row>
    <row r="776" spans="1:10">
      <c r="A776" s="9"/>
      <c r="B776" s="9"/>
      <c r="C776" s="9"/>
      <c r="D776" s="29" t="s">
        <v>179</v>
      </c>
      <c r="E776" s="2" t="s">
        <v>165</v>
      </c>
      <c r="F776" s="2" t="s">
        <v>35</v>
      </c>
      <c r="G776" s="29" t="s">
        <v>35</v>
      </c>
      <c r="H776" s="7" t="s">
        <v>35</v>
      </c>
      <c r="I776" s="13" t="s">
        <v>37</v>
      </c>
      <c r="J776" s="10"/>
    </row>
    <row r="777" spans="1:10">
      <c r="A777" s="9" t="s">
        <v>1384</v>
      </c>
      <c r="B777" s="9" t="s">
        <v>466</v>
      </c>
      <c r="C777" s="9" t="s">
        <v>1385</v>
      </c>
      <c r="D777" s="29" t="s">
        <v>1386</v>
      </c>
      <c r="E777" s="2" t="s">
        <v>186</v>
      </c>
      <c r="F777" s="2" t="s">
        <v>63</v>
      </c>
      <c r="G777" s="29" t="s">
        <v>1387</v>
      </c>
      <c r="H777" s="7" t="s">
        <v>35</v>
      </c>
      <c r="I777" s="13" t="s">
        <v>37</v>
      </c>
      <c r="J777" s="10" t="s">
        <v>38</v>
      </c>
    </row>
    <row r="778" spans="1:10">
      <c r="A778" s="9"/>
      <c r="B778" s="9"/>
      <c r="C778" s="9"/>
      <c r="D778" s="29" t="s">
        <v>1388</v>
      </c>
      <c r="E778" s="2" t="s">
        <v>186</v>
      </c>
      <c r="F778" s="2" t="s">
        <v>63</v>
      </c>
      <c r="G778" s="29" t="s">
        <v>1389</v>
      </c>
      <c r="H778" s="7" t="s">
        <v>35</v>
      </c>
      <c r="I778" s="13" t="s">
        <v>37</v>
      </c>
      <c r="J778" s="10"/>
    </row>
    <row r="779" spans="1:10">
      <c r="A779" s="9"/>
      <c r="B779" s="9"/>
      <c r="C779" s="9"/>
      <c r="D779" s="29" t="s">
        <v>1390</v>
      </c>
      <c r="E779" s="2" t="s">
        <v>186</v>
      </c>
      <c r="F779" s="2" t="s">
        <v>63</v>
      </c>
      <c r="G779" s="29" t="s">
        <v>1391</v>
      </c>
      <c r="H779" s="7" t="s">
        <v>35</v>
      </c>
      <c r="I779" s="13" t="s">
        <v>37</v>
      </c>
      <c r="J779" s="10"/>
    </row>
    <row r="780" spans="1:10">
      <c r="A780" s="9"/>
      <c r="B780" s="9"/>
      <c r="C780" s="9"/>
      <c r="D780" s="29" t="s">
        <v>1392</v>
      </c>
      <c r="E780" s="2" t="s">
        <v>186</v>
      </c>
      <c r="F780" s="2" t="s">
        <v>63</v>
      </c>
      <c r="G780" s="29" t="s">
        <v>1393</v>
      </c>
      <c r="H780" s="7" t="s">
        <v>35</v>
      </c>
      <c r="I780" s="13" t="s">
        <v>37</v>
      </c>
      <c r="J780" s="10"/>
    </row>
    <row r="781" spans="1:10">
      <c r="A781" s="9"/>
      <c r="B781" s="9" t="s">
        <v>467</v>
      </c>
      <c r="C781" s="9" t="s">
        <v>1394</v>
      </c>
      <c r="D781" s="29" t="s">
        <v>1395</v>
      </c>
      <c r="E781" s="2" t="s">
        <v>186</v>
      </c>
      <c r="F781" s="2" t="s">
        <v>63</v>
      </c>
      <c r="G781" s="41" t="s">
        <v>1396</v>
      </c>
      <c r="H781" s="7" t="s">
        <v>35</v>
      </c>
      <c r="I781" s="13" t="s">
        <v>37</v>
      </c>
      <c r="J781" s="10" t="s">
        <v>38</v>
      </c>
    </row>
    <row r="782" spans="1:10">
      <c r="A782" s="9"/>
      <c r="B782" s="9"/>
      <c r="C782" s="9"/>
      <c r="D782" s="29" t="s">
        <v>1397</v>
      </c>
      <c r="E782" s="2" t="s">
        <v>186</v>
      </c>
      <c r="F782" s="2" t="s">
        <v>63</v>
      </c>
      <c r="G782" s="29" t="s">
        <v>382</v>
      </c>
      <c r="H782" s="7" t="s">
        <v>35</v>
      </c>
      <c r="I782" s="13" t="s">
        <v>37</v>
      </c>
      <c r="J782" s="10"/>
    </row>
    <row r="783" spans="1:10">
      <c r="A783" s="9"/>
      <c r="B783" s="9"/>
      <c r="C783" s="9"/>
      <c r="D783" s="29" t="s">
        <v>1398</v>
      </c>
      <c r="E783" s="2" t="s">
        <v>186</v>
      </c>
      <c r="F783" s="2" t="s">
        <v>63</v>
      </c>
      <c r="G783" s="29" t="s">
        <v>1399</v>
      </c>
      <c r="H783" s="7" t="s">
        <v>35</v>
      </c>
      <c r="I783" s="13" t="s">
        <v>37</v>
      </c>
      <c r="J783" s="10"/>
    </row>
    <row r="784" spans="1:10">
      <c r="A784" s="9"/>
      <c r="B784" s="9"/>
      <c r="C784" s="9"/>
      <c r="D784" s="29" t="s">
        <v>1400</v>
      </c>
      <c r="E784" s="2" t="s">
        <v>186</v>
      </c>
      <c r="F784" s="2" t="s">
        <v>63</v>
      </c>
      <c r="G784" s="29" t="s">
        <v>1401</v>
      </c>
      <c r="H784" s="7" t="s">
        <v>35</v>
      </c>
      <c r="I784" s="13" t="s">
        <v>37</v>
      </c>
      <c r="J784" s="10"/>
    </row>
    <row r="785" spans="1:10">
      <c r="A785" s="9"/>
      <c r="B785" s="9" t="s">
        <v>468</v>
      </c>
      <c r="C785" s="9" t="s">
        <v>1402</v>
      </c>
      <c r="D785" s="29" t="s">
        <v>246</v>
      </c>
      <c r="E785" s="2" t="s">
        <v>68</v>
      </c>
      <c r="F785" s="2" t="s">
        <v>63</v>
      </c>
      <c r="G785" s="29" t="s">
        <v>1236</v>
      </c>
      <c r="H785" s="7" t="s">
        <v>35</v>
      </c>
      <c r="I785" s="13" t="s">
        <v>37</v>
      </c>
      <c r="J785" s="10" t="s">
        <v>38</v>
      </c>
    </row>
    <row r="786" spans="1:10">
      <c r="A786" s="9"/>
      <c r="B786" s="9"/>
      <c r="C786" s="9"/>
      <c r="D786" s="29" t="s">
        <v>179</v>
      </c>
      <c r="E786" s="2" t="s">
        <v>165</v>
      </c>
      <c r="F786" s="2" t="s">
        <v>35</v>
      </c>
      <c r="G786" s="29" t="s">
        <v>35</v>
      </c>
      <c r="H786" s="7" t="s">
        <v>35</v>
      </c>
      <c r="I786" s="13" t="s">
        <v>37</v>
      </c>
      <c r="J786" s="10"/>
    </row>
    <row r="787" spans="1:10">
      <c r="A787" s="9"/>
      <c r="B787" s="9"/>
      <c r="C787" s="9"/>
      <c r="D787" s="29" t="s">
        <v>1403</v>
      </c>
      <c r="E787" s="2" t="s">
        <v>126</v>
      </c>
      <c r="F787" s="2" t="s">
        <v>78</v>
      </c>
      <c r="G787" s="29" t="s">
        <v>1258</v>
      </c>
      <c r="H787" s="7" t="s">
        <v>35</v>
      </c>
      <c r="I787" s="13" t="s">
        <v>37</v>
      </c>
      <c r="J787" s="10"/>
    </row>
    <row r="788" spans="1:10">
      <c r="A788" s="9"/>
      <c r="B788" s="9"/>
      <c r="C788" s="9"/>
      <c r="D788" s="29" t="s">
        <v>1404</v>
      </c>
      <c r="E788" s="2" t="s">
        <v>186</v>
      </c>
      <c r="F788" s="2" t="s">
        <v>63</v>
      </c>
      <c r="G788" s="2" t="s">
        <v>1405</v>
      </c>
      <c r="H788" s="7" t="s">
        <v>35</v>
      </c>
      <c r="I788" s="13" t="s">
        <v>37</v>
      </c>
      <c r="J788" s="10"/>
    </row>
    <row r="789" spans="1:10">
      <c r="A789" s="9"/>
      <c r="B789" s="9"/>
      <c r="C789" s="9"/>
      <c r="D789" s="29" t="s">
        <v>1406</v>
      </c>
      <c r="E789" s="2" t="s">
        <v>126</v>
      </c>
      <c r="F789" s="2" t="s">
        <v>63</v>
      </c>
      <c r="G789" s="29" t="s">
        <v>1262</v>
      </c>
      <c r="H789" s="7" t="s">
        <v>35</v>
      </c>
      <c r="I789" s="13" t="s">
        <v>37</v>
      </c>
      <c r="J789" s="10"/>
    </row>
    <row r="790" spans="1:10">
      <c r="A790" s="9"/>
      <c r="B790" s="9"/>
      <c r="C790" s="9"/>
      <c r="D790" s="29" t="s">
        <v>1404</v>
      </c>
      <c r="E790" s="2" t="s">
        <v>186</v>
      </c>
      <c r="F790" s="2" t="s">
        <v>63</v>
      </c>
      <c r="G790" s="2" t="s">
        <v>1405</v>
      </c>
      <c r="H790" s="7" t="s">
        <v>35</v>
      </c>
      <c r="I790" s="13" t="s">
        <v>37</v>
      </c>
      <c r="J790" s="10"/>
    </row>
    <row r="791" spans="1:10">
      <c r="A791" s="9"/>
      <c r="B791" s="9"/>
      <c r="C791" s="9"/>
      <c r="D791" s="29" t="s">
        <v>1407</v>
      </c>
      <c r="E791" s="2" t="s">
        <v>126</v>
      </c>
      <c r="F791" s="2" t="s">
        <v>63</v>
      </c>
      <c r="G791" s="29" t="s">
        <v>1264</v>
      </c>
      <c r="H791" s="7" t="s">
        <v>35</v>
      </c>
      <c r="I791" s="13" t="s">
        <v>37</v>
      </c>
      <c r="J791" s="10"/>
    </row>
    <row r="792" spans="1:10">
      <c r="A792" s="9"/>
      <c r="B792" s="9"/>
      <c r="C792" s="9"/>
      <c r="D792" s="29" t="s">
        <v>1404</v>
      </c>
      <c r="E792" s="2" t="s">
        <v>186</v>
      </c>
      <c r="F792" s="2" t="s">
        <v>63</v>
      </c>
      <c r="G792" s="2" t="s">
        <v>1405</v>
      </c>
      <c r="H792" s="7" t="s">
        <v>35</v>
      </c>
      <c r="I792" s="13" t="s">
        <v>37</v>
      </c>
      <c r="J792" s="10"/>
    </row>
    <row r="793" spans="1:10">
      <c r="A793" s="9"/>
      <c r="B793" s="9"/>
      <c r="C793" s="9"/>
      <c r="D793" s="29" t="s">
        <v>1408</v>
      </c>
      <c r="E793" s="2" t="s">
        <v>126</v>
      </c>
      <c r="F793" s="2" t="s">
        <v>63</v>
      </c>
      <c r="G793" s="29" t="s">
        <v>1409</v>
      </c>
      <c r="H793" s="7" t="s">
        <v>35</v>
      </c>
      <c r="I793" s="13" t="s">
        <v>37</v>
      </c>
      <c r="J793" s="10"/>
    </row>
    <row r="794" spans="1:10">
      <c r="A794" s="9"/>
      <c r="B794" s="9"/>
      <c r="C794" s="9"/>
      <c r="D794" s="29" t="s">
        <v>1404</v>
      </c>
      <c r="E794" s="2" t="s">
        <v>186</v>
      </c>
      <c r="F794" s="2" t="s">
        <v>63</v>
      </c>
      <c r="G794" s="2" t="s">
        <v>1405</v>
      </c>
      <c r="H794" s="7" t="s">
        <v>35</v>
      </c>
      <c r="I794" s="13" t="s">
        <v>37</v>
      </c>
      <c r="J794" s="10"/>
    </row>
    <row r="795" spans="1:10">
      <c r="A795" s="9"/>
      <c r="B795" s="9"/>
      <c r="C795" s="9"/>
      <c r="D795" s="29" t="s">
        <v>1410</v>
      </c>
      <c r="E795" s="2" t="s">
        <v>126</v>
      </c>
      <c r="F795" s="2" t="s">
        <v>63</v>
      </c>
      <c r="G795" s="29" t="s">
        <v>1268</v>
      </c>
      <c r="H795" s="7" t="s">
        <v>35</v>
      </c>
      <c r="I795" s="13" t="s">
        <v>37</v>
      </c>
      <c r="J795" s="10"/>
    </row>
    <row r="796" spans="1:10">
      <c r="A796" s="9"/>
      <c r="B796" s="9"/>
      <c r="C796" s="9"/>
      <c r="D796" s="29" t="s">
        <v>1411</v>
      </c>
      <c r="E796" s="2" t="s">
        <v>186</v>
      </c>
      <c r="F796" s="2" t="s">
        <v>63</v>
      </c>
      <c r="G796" s="2" t="s">
        <v>1405</v>
      </c>
      <c r="H796" s="7" t="s">
        <v>35</v>
      </c>
      <c r="I796" s="13" t="s">
        <v>37</v>
      </c>
      <c r="J796" s="10"/>
    </row>
    <row r="797" spans="1:10">
      <c r="A797" s="9"/>
      <c r="B797" s="9"/>
      <c r="C797" s="9"/>
      <c r="D797" s="29" t="s">
        <v>1412</v>
      </c>
      <c r="E797" s="2" t="s">
        <v>126</v>
      </c>
      <c r="F797" s="2" t="s">
        <v>63</v>
      </c>
      <c r="G797" s="29" t="s">
        <v>1270</v>
      </c>
      <c r="H797" s="7" t="s">
        <v>35</v>
      </c>
      <c r="I797" s="13" t="s">
        <v>37</v>
      </c>
      <c r="J797" s="10"/>
    </row>
    <row r="798" spans="1:10">
      <c r="A798" s="9"/>
      <c r="B798" s="9"/>
      <c r="C798" s="9"/>
      <c r="D798" s="29" t="s">
        <v>1413</v>
      </c>
      <c r="E798" s="2" t="s">
        <v>186</v>
      </c>
      <c r="F798" s="2" t="s">
        <v>63</v>
      </c>
      <c r="G798" s="2" t="s">
        <v>1405</v>
      </c>
      <c r="H798" s="7" t="s">
        <v>35</v>
      </c>
      <c r="I798" s="13" t="s">
        <v>37</v>
      </c>
      <c r="J798" s="10"/>
    </row>
    <row r="799" spans="1:10">
      <c r="A799" s="9"/>
      <c r="B799" s="9"/>
      <c r="C799" s="9"/>
      <c r="D799" s="29" t="s">
        <v>1414</v>
      </c>
      <c r="E799" s="2" t="s">
        <v>126</v>
      </c>
      <c r="F799" s="2" t="s">
        <v>63</v>
      </c>
      <c r="G799" s="29" t="s">
        <v>1272</v>
      </c>
      <c r="H799" s="7" t="s">
        <v>35</v>
      </c>
      <c r="I799" s="13" t="s">
        <v>37</v>
      </c>
      <c r="J799" s="10"/>
    </row>
    <row r="800" spans="1:10">
      <c r="A800" s="9"/>
      <c r="B800" s="9"/>
      <c r="C800" s="9"/>
      <c r="D800" s="29" t="s">
        <v>1415</v>
      </c>
      <c r="E800" s="2" t="s">
        <v>186</v>
      </c>
      <c r="F800" s="2" t="s">
        <v>63</v>
      </c>
      <c r="G800" s="2" t="s">
        <v>1405</v>
      </c>
      <c r="H800" s="7" t="s">
        <v>35</v>
      </c>
      <c r="I800" s="13" t="s">
        <v>37</v>
      </c>
      <c r="J800" s="10"/>
    </row>
    <row r="801" spans="1:10">
      <c r="A801" s="9"/>
      <c r="B801" s="9"/>
      <c r="C801" s="9"/>
      <c r="D801" s="29" t="s">
        <v>1416</v>
      </c>
      <c r="E801" s="2" t="s">
        <v>126</v>
      </c>
      <c r="F801" s="2" t="s">
        <v>63</v>
      </c>
      <c r="G801" s="29" t="s">
        <v>1274</v>
      </c>
      <c r="H801" s="7" t="s">
        <v>35</v>
      </c>
      <c r="I801" s="13" t="s">
        <v>37</v>
      </c>
      <c r="J801" s="10"/>
    </row>
    <row r="802" spans="1:10">
      <c r="A802" s="9"/>
      <c r="B802" s="9"/>
      <c r="C802" s="9"/>
      <c r="D802" s="29" t="s">
        <v>1417</v>
      </c>
      <c r="E802" s="2" t="s">
        <v>186</v>
      </c>
      <c r="F802" s="2" t="s">
        <v>63</v>
      </c>
      <c r="G802" s="2" t="s">
        <v>1405</v>
      </c>
      <c r="H802" s="7" t="s">
        <v>35</v>
      </c>
      <c r="I802" s="13" t="s">
        <v>37</v>
      </c>
      <c r="J802" s="10"/>
    </row>
    <row r="803" spans="1:10">
      <c r="A803" s="9"/>
      <c r="B803" s="9"/>
      <c r="C803" s="9"/>
      <c r="D803" s="29" t="s">
        <v>1418</v>
      </c>
      <c r="E803" s="2" t="s">
        <v>126</v>
      </c>
      <c r="F803" s="2" t="s">
        <v>63</v>
      </c>
      <c r="G803" s="29" t="s">
        <v>1276</v>
      </c>
      <c r="H803" s="7" t="s">
        <v>35</v>
      </c>
      <c r="I803" s="13" t="s">
        <v>37</v>
      </c>
      <c r="J803" s="10"/>
    </row>
    <row r="804" spans="1:10">
      <c r="A804" s="9"/>
      <c r="B804" s="9"/>
      <c r="C804" s="9"/>
      <c r="D804" s="29" t="s">
        <v>1419</v>
      </c>
      <c r="E804" s="2" t="s">
        <v>186</v>
      </c>
      <c r="F804" s="2" t="s">
        <v>63</v>
      </c>
      <c r="G804" s="2" t="s">
        <v>1405</v>
      </c>
      <c r="H804" s="7" t="s">
        <v>35</v>
      </c>
      <c r="I804" s="13" t="s">
        <v>37</v>
      </c>
      <c r="J804" s="10"/>
    </row>
    <row r="805" spans="1:10">
      <c r="A805" s="9"/>
      <c r="B805" s="9"/>
      <c r="C805" s="9"/>
      <c r="D805" s="29" t="s">
        <v>1420</v>
      </c>
      <c r="E805" s="2" t="s">
        <v>126</v>
      </c>
      <c r="F805" s="2" t="s">
        <v>63</v>
      </c>
      <c r="G805" s="29" t="s">
        <v>1278</v>
      </c>
      <c r="H805" s="7" t="s">
        <v>35</v>
      </c>
      <c r="I805" s="13" t="s">
        <v>37</v>
      </c>
      <c r="J805" s="10"/>
    </row>
    <row r="806" spans="1:10">
      <c r="A806" s="9"/>
      <c r="B806" s="9"/>
      <c r="C806" s="9"/>
      <c r="D806" s="29" t="s">
        <v>1421</v>
      </c>
      <c r="E806" s="2" t="s">
        <v>186</v>
      </c>
      <c r="F806" s="2" t="s">
        <v>63</v>
      </c>
      <c r="G806" s="2" t="s">
        <v>1405</v>
      </c>
      <c r="H806" s="7" t="s">
        <v>35</v>
      </c>
      <c r="I806" s="13" t="s">
        <v>37</v>
      </c>
      <c r="J806" s="10"/>
    </row>
    <row r="807" spans="1:10">
      <c r="A807" s="9"/>
      <c r="B807" s="9"/>
      <c r="C807" s="9"/>
      <c r="D807" s="29" t="s">
        <v>1422</v>
      </c>
      <c r="E807" s="2" t="s">
        <v>126</v>
      </c>
      <c r="F807" s="2" t="s">
        <v>63</v>
      </c>
      <c r="G807" s="29" t="s">
        <v>1280</v>
      </c>
      <c r="H807" s="7" t="s">
        <v>35</v>
      </c>
      <c r="I807" s="13" t="s">
        <v>37</v>
      </c>
      <c r="J807" s="10"/>
    </row>
    <row r="808" spans="1:10">
      <c r="A808" s="9"/>
      <c r="B808" s="9"/>
      <c r="C808" s="9"/>
      <c r="D808" s="29" t="s">
        <v>1423</v>
      </c>
      <c r="E808" s="2" t="s">
        <v>186</v>
      </c>
      <c r="F808" s="2" t="s">
        <v>63</v>
      </c>
      <c r="G808" s="2" t="s">
        <v>1405</v>
      </c>
      <c r="H808" s="7" t="s">
        <v>35</v>
      </c>
      <c r="I808" s="13" t="s">
        <v>37</v>
      </c>
      <c r="J808" s="10"/>
    </row>
    <row r="809" spans="1:10">
      <c r="A809" s="9"/>
      <c r="B809" s="9"/>
      <c r="C809" s="9"/>
      <c r="D809" s="29" t="s">
        <v>1424</v>
      </c>
      <c r="E809" s="2" t="s">
        <v>126</v>
      </c>
      <c r="F809" s="2" t="s">
        <v>63</v>
      </c>
      <c r="G809" s="29" t="s">
        <v>1282</v>
      </c>
      <c r="H809" s="7" t="s">
        <v>35</v>
      </c>
      <c r="I809" s="13" t="s">
        <v>37</v>
      </c>
      <c r="J809" s="10"/>
    </row>
    <row r="810" spans="1:10">
      <c r="A810" s="9"/>
      <c r="B810" s="9"/>
      <c r="C810" s="9"/>
      <c r="D810" s="29" t="s">
        <v>1425</v>
      </c>
      <c r="E810" s="2" t="s">
        <v>186</v>
      </c>
      <c r="F810" s="2" t="s">
        <v>63</v>
      </c>
      <c r="G810" s="2" t="s">
        <v>1405</v>
      </c>
      <c r="H810" s="7" t="s">
        <v>35</v>
      </c>
      <c r="I810" s="13" t="s">
        <v>37</v>
      </c>
      <c r="J810" s="10"/>
    </row>
    <row r="811" spans="1:10">
      <c r="A811" s="9"/>
      <c r="B811" s="9"/>
      <c r="C811" s="9"/>
      <c r="D811" s="29" t="s">
        <v>1426</v>
      </c>
      <c r="E811" s="2" t="s">
        <v>126</v>
      </c>
      <c r="F811" s="2" t="s">
        <v>63</v>
      </c>
      <c r="G811" s="29" t="s">
        <v>1284</v>
      </c>
      <c r="H811" s="7" t="s">
        <v>35</v>
      </c>
      <c r="I811" s="13" t="s">
        <v>37</v>
      </c>
      <c r="J811" s="10"/>
    </row>
    <row r="812" spans="1:10">
      <c r="A812" s="9"/>
      <c r="B812" s="9"/>
      <c r="C812" s="9"/>
      <c r="D812" s="29" t="s">
        <v>1427</v>
      </c>
      <c r="E812" s="2" t="s">
        <v>186</v>
      </c>
      <c r="F812" s="2" t="s">
        <v>63</v>
      </c>
      <c r="G812" s="2" t="s">
        <v>1405</v>
      </c>
      <c r="H812" s="7" t="s">
        <v>35</v>
      </c>
      <c r="I812" s="13" t="s">
        <v>37</v>
      </c>
      <c r="J812" s="10"/>
    </row>
    <row r="813" spans="1:10">
      <c r="A813" s="9"/>
      <c r="B813" s="9" t="s">
        <v>469</v>
      </c>
      <c r="C813" s="9" t="s">
        <v>1428</v>
      </c>
      <c r="D813" s="29" t="s">
        <v>1368</v>
      </c>
      <c r="E813" s="2" t="s">
        <v>68</v>
      </c>
      <c r="F813" s="2" t="s">
        <v>63</v>
      </c>
      <c r="G813" s="29" t="s">
        <v>1228</v>
      </c>
      <c r="H813" s="7" t="s">
        <v>35</v>
      </c>
      <c r="I813" s="13" t="s">
        <v>37</v>
      </c>
      <c r="J813" s="10" t="s">
        <v>38</v>
      </c>
    </row>
    <row r="814" spans="1:10">
      <c r="A814" s="9"/>
      <c r="B814" s="9"/>
      <c r="C814" s="9"/>
      <c r="D814" s="29" t="s">
        <v>179</v>
      </c>
      <c r="E814" s="2" t="s">
        <v>165</v>
      </c>
      <c r="F814" s="2" t="s">
        <v>35</v>
      </c>
      <c r="G814" s="29" t="s">
        <v>35</v>
      </c>
      <c r="H814" s="7" t="s">
        <v>35</v>
      </c>
      <c r="I814" s="13" t="s">
        <v>37</v>
      </c>
      <c r="J814" s="10"/>
    </row>
    <row r="815" spans="1:10">
      <c r="A815" s="9"/>
      <c r="B815" s="9"/>
      <c r="C815" s="9"/>
      <c r="D815" s="29" t="s">
        <v>1408</v>
      </c>
      <c r="E815" s="2" t="s">
        <v>126</v>
      </c>
      <c r="F815" s="2" t="s">
        <v>63</v>
      </c>
      <c r="G815" s="29" t="s">
        <v>1409</v>
      </c>
      <c r="H815" s="7" t="s">
        <v>35</v>
      </c>
      <c r="I815" s="13" t="s">
        <v>37</v>
      </c>
      <c r="J815" s="10"/>
    </row>
    <row r="816" spans="1:10">
      <c r="A816" s="9"/>
      <c r="B816" s="9"/>
      <c r="C816" s="9"/>
      <c r="D816" s="29" t="s">
        <v>1429</v>
      </c>
      <c r="E816" s="2" t="s">
        <v>595</v>
      </c>
      <c r="F816" s="2" t="s">
        <v>63</v>
      </c>
      <c r="G816" s="2" t="s">
        <v>1405</v>
      </c>
      <c r="H816" s="7" t="s">
        <v>35</v>
      </c>
      <c r="I816" s="13" t="s">
        <v>37</v>
      </c>
      <c r="J816" s="10"/>
    </row>
    <row r="817" spans="1:10">
      <c r="A817" s="9"/>
      <c r="B817" s="9" t="s">
        <v>470</v>
      </c>
      <c r="C817" s="9" t="s">
        <v>1430</v>
      </c>
      <c r="D817" s="29" t="s">
        <v>1431</v>
      </c>
      <c r="E817" s="2" t="s">
        <v>68</v>
      </c>
      <c r="F817" s="2" t="s">
        <v>63</v>
      </c>
      <c r="G817" s="29" t="s">
        <v>1240</v>
      </c>
      <c r="H817" s="7" t="s">
        <v>35</v>
      </c>
      <c r="I817" s="13" t="s">
        <v>37</v>
      </c>
      <c r="J817" s="10" t="s">
        <v>38</v>
      </c>
    </row>
    <row r="818" spans="1:10">
      <c r="A818" s="9"/>
      <c r="B818" s="9"/>
      <c r="C818" s="9"/>
      <c r="D818" s="29" t="s">
        <v>179</v>
      </c>
      <c r="E818" s="2" t="s">
        <v>165</v>
      </c>
      <c r="F818" s="2" t="s">
        <v>35</v>
      </c>
      <c r="G818" s="29" t="s">
        <v>35</v>
      </c>
      <c r="H818" s="7" t="s">
        <v>35</v>
      </c>
      <c r="I818" s="13" t="s">
        <v>37</v>
      </c>
      <c r="J818" s="10"/>
    </row>
    <row r="819" spans="1:10">
      <c r="A819" s="9"/>
      <c r="B819" s="9"/>
      <c r="C819" s="9"/>
      <c r="D819" s="29" t="s">
        <v>1414</v>
      </c>
      <c r="E819" s="2" t="s">
        <v>126</v>
      </c>
      <c r="F819" s="2" t="s">
        <v>63</v>
      </c>
      <c r="G819" s="29" t="s">
        <v>1272</v>
      </c>
      <c r="H819" s="7" t="s">
        <v>35</v>
      </c>
      <c r="I819" s="13" t="s">
        <v>37</v>
      </c>
      <c r="J819" s="10"/>
    </row>
    <row r="820" spans="1:10">
      <c r="A820" s="9"/>
      <c r="B820" s="9"/>
      <c r="C820" s="9"/>
      <c r="D820" s="29" t="s">
        <v>1432</v>
      </c>
      <c r="E820" s="2" t="s">
        <v>186</v>
      </c>
      <c r="F820" s="2" t="s">
        <v>63</v>
      </c>
      <c r="G820" s="2" t="s">
        <v>1405</v>
      </c>
      <c r="H820" s="7" t="s">
        <v>35</v>
      </c>
      <c r="I820" s="13" t="s">
        <v>37</v>
      </c>
      <c r="J820" s="10"/>
    </row>
    <row r="821" spans="1:10">
      <c r="A821" s="9"/>
      <c r="B821" s="9"/>
      <c r="C821" s="9"/>
      <c r="D821" s="29" t="s">
        <v>1418</v>
      </c>
      <c r="E821" s="2" t="s">
        <v>126</v>
      </c>
      <c r="F821" s="2" t="s">
        <v>63</v>
      </c>
      <c r="G821" s="29" t="s">
        <v>1276</v>
      </c>
      <c r="H821" s="7" t="s">
        <v>35</v>
      </c>
      <c r="I821" s="13" t="s">
        <v>37</v>
      </c>
      <c r="J821" s="10"/>
    </row>
    <row r="822" spans="1:10">
      <c r="A822" s="9"/>
      <c r="B822" s="9"/>
      <c r="C822" s="9"/>
      <c r="D822" s="29" t="s">
        <v>1432</v>
      </c>
      <c r="E822" s="2" t="s">
        <v>186</v>
      </c>
      <c r="F822" s="2" t="s">
        <v>63</v>
      </c>
      <c r="G822" s="2" t="s">
        <v>1405</v>
      </c>
      <c r="H822" s="7" t="s">
        <v>35</v>
      </c>
      <c r="I822" s="13" t="s">
        <v>37</v>
      </c>
      <c r="J822" s="10"/>
    </row>
    <row r="823" spans="1:10">
      <c r="A823" s="9"/>
      <c r="B823" s="9"/>
      <c r="C823" s="9"/>
      <c r="D823" s="29" t="s">
        <v>1420</v>
      </c>
      <c r="E823" s="2" t="s">
        <v>126</v>
      </c>
      <c r="F823" s="2" t="s">
        <v>63</v>
      </c>
      <c r="G823" s="29" t="s">
        <v>1278</v>
      </c>
      <c r="H823" s="7" t="s">
        <v>35</v>
      </c>
      <c r="I823" s="13" t="s">
        <v>37</v>
      </c>
      <c r="J823" s="10"/>
    </row>
    <row r="824" spans="1:10">
      <c r="A824" s="9"/>
      <c r="B824" s="9"/>
      <c r="C824" s="9"/>
      <c r="D824" s="29" t="s">
        <v>1432</v>
      </c>
      <c r="E824" s="2" t="s">
        <v>186</v>
      </c>
      <c r="F824" s="2" t="s">
        <v>63</v>
      </c>
      <c r="G824" s="2" t="s">
        <v>1405</v>
      </c>
      <c r="H824" s="7" t="s">
        <v>35</v>
      </c>
      <c r="I824" s="13" t="s">
        <v>37</v>
      </c>
      <c r="J824" s="10"/>
    </row>
    <row r="825" spans="1:10">
      <c r="A825" s="9"/>
      <c r="B825" s="9"/>
      <c r="C825" s="9"/>
      <c r="D825" s="29" t="s">
        <v>1422</v>
      </c>
      <c r="E825" s="2" t="s">
        <v>126</v>
      </c>
      <c r="F825" s="2" t="s">
        <v>63</v>
      </c>
      <c r="G825" s="29" t="s">
        <v>1280</v>
      </c>
      <c r="H825" s="7" t="s">
        <v>35</v>
      </c>
      <c r="I825" s="13" t="s">
        <v>37</v>
      </c>
      <c r="J825" s="10"/>
    </row>
    <row r="826" spans="1:10">
      <c r="A826" s="9"/>
      <c r="B826" s="9"/>
      <c r="C826" s="9"/>
      <c r="D826" s="29" t="s">
        <v>1432</v>
      </c>
      <c r="E826" s="2" t="s">
        <v>186</v>
      </c>
      <c r="F826" s="2" t="s">
        <v>63</v>
      </c>
      <c r="G826" s="2" t="s">
        <v>1405</v>
      </c>
      <c r="H826" s="7" t="s">
        <v>35</v>
      </c>
      <c r="I826" s="13" t="s">
        <v>37</v>
      </c>
      <c r="J826" s="10"/>
    </row>
    <row r="827" spans="1:10">
      <c r="A827" s="44" t="s">
        <v>1433</v>
      </c>
      <c r="B827" s="55" t="s">
        <v>471</v>
      </c>
      <c r="C827" s="55" t="s">
        <v>1434</v>
      </c>
      <c r="D827" s="31" t="s">
        <v>365</v>
      </c>
      <c r="E827" s="29" t="s">
        <v>168</v>
      </c>
      <c r="F827" s="3" t="s">
        <v>35</v>
      </c>
      <c r="G827" s="31" t="s">
        <v>35</v>
      </c>
      <c r="H827" s="7" t="s">
        <v>366</v>
      </c>
      <c r="I827" s="13" t="s">
        <v>37</v>
      </c>
      <c r="J827" s="62" t="s">
        <v>38</v>
      </c>
    </row>
    <row r="828" spans="1:10">
      <c r="A828" s="46"/>
      <c r="B828" s="56"/>
      <c r="C828" s="56"/>
      <c r="D828" s="21" t="s">
        <v>102</v>
      </c>
      <c r="E828" s="21" t="s">
        <v>102</v>
      </c>
      <c r="F828" s="21" t="s">
        <v>35</v>
      </c>
      <c r="G828" s="21" t="s">
        <v>35</v>
      </c>
      <c r="H828" s="21">
        <v>5</v>
      </c>
      <c r="I828" s="13" t="s">
        <v>37</v>
      </c>
      <c r="J828" s="73"/>
    </row>
    <row r="829" spans="1:10">
      <c r="A829" s="46"/>
      <c r="B829" s="56"/>
      <c r="C829" s="56"/>
      <c r="D829" s="63" t="s">
        <v>164</v>
      </c>
      <c r="E829" s="2" t="s">
        <v>165</v>
      </c>
      <c r="F829" s="2" t="s">
        <v>35</v>
      </c>
      <c r="G829" s="2" t="s">
        <v>35</v>
      </c>
      <c r="H829" s="3" t="s">
        <v>35</v>
      </c>
      <c r="I829" s="13" t="s">
        <v>37</v>
      </c>
      <c r="J829" s="73"/>
    </row>
    <row r="830" spans="1:10">
      <c r="A830" s="46"/>
      <c r="B830" s="57"/>
      <c r="C830" s="57"/>
      <c r="D830" s="63" t="s">
        <v>1435</v>
      </c>
      <c r="E830" s="2" t="s">
        <v>186</v>
      </c>
      <c r="F830" s="3" t="s">
        <v>63</v>
      </c>
      <c r="G830" s="3" t="s">
        <v>1436</v>
      </c>
      <c r="H830" s="67" t="s">
        <v>35</v>
      </c>
      <c r="I830" s="13" t="s">
        <v>37</v>
      </c>
      <c r="J830" s="74"/>
    </row>
    <row r="831" ht="24" spans="1:10">
      <c r="A831" s="46"/>
      <c r="B831" s="1" t="s">
        <v>474</v>
      </c>
      <c r="C831" s="1" t="s">
        <v>1437</v>
      </c>
      <c r="D831" s="63" t="s">
        <v>1438</v>
      </c>
      <c r="E831" s="2" t="s">
        <v>68</v>
      </c>
      <c r="F831" s="3" t="s">
        <v>63</v>
      </c>
      <c r="G831" s="3" t="s">
        <v>1436</v>
      </c>
      <c r="H831" s="67" t="s">
        <v>35</v>
      </c>
      <c r="I831" s="13" t="s">
        <v>37</v>
      </c>
      <c r="J831" s="51" t="s">
        <v>38</v>
      </c>
    </row>
    <row r="832" spans="1:10">
      <c r="A832" s="46"/>
      <c r="B832" s="1" t="s">
        <v>475</v>
      </c>
      <c r="C832" s="1" t="s">
        <v>1439</v>
      </c>
      <c r="D832" s="63" t="s">
        <v>164</v>
      </c>
      <c r="E832" s="2" t="s">
        <v>165</v>
      </c>
      <c r="F832" s="3" t="s">
        <v>35</v>
      </c>
      <c r="G832" s="3" t="s">
        <v>35</v>
      </c>
      <c r="H832" s="67" t="s">
        <v>35</v>
      </c>
      <c r="I832" s="13" t="s">
        <v>37</v>
      </c>
      <c r="J832" s="51" t="s">
        <v>38</v>
      </c>
    </row>
    <row r="833" spans="1:10">
      <c r="A833" s="46"/>
      <c r="B833" s="1"/>
      <c r="C833" s="1"/>
      <c r="D833" s="63" t="s">
        <v>1440</v>
      </c>
      <c r="E833" s="2" t="s">
        <v>186</v>
      </c>
      <c r="F833" s="3" t="s">
        <v>63</v>
      </c>
      <c r="G833" s="2" t="s">
        <v>386</v>
      </c>
      <c r="H833" s="67" t="s">
        <v>35</v>
      </c>
      <c r="I833" s="13" t="s">
        <v>37</v>
      </c>
      <c r="J833" s="51"/>
    </row>
    <row r="834" ht="24" spans="1:10">
      <c r="A834" s="46"/>
      <c r="B834" s="55" t="s">
        <v>478</v>
      </c>
      <c r="C834" s="44" t="s">
        <v>1441</v>
      </c>
      <c r="D834" s="3" t="s">
        <v>270</v>
      </c>
      <c r="E834" s="2" t="s">
        <v>72</v>
      </c>
      <c r="F834" s="3" t="s">
        <v>78</v>
      </c>
      <c r="G834" s="2" t="s">
        <v>271</v>
      </c>
      <c r="H834" s="59" t="s">
        <v>272</v>
      </c>
      <c r="I834" s="13" t="s">
        <v>37</v>
      </c>
      <c r="J834" s="52" t="s">
        <v>38</v>
      </c>
    </row>
    <row r="835" ht="24" spans="1:10">
      <c r="A835" s="46"/>
      <c r="B835" s="56"/>
      <c r="C835" s="46"/>
      <c r="D835" s="3" t="s">
        <v>274</v>
      </c>
      <c r="E835" s="2" t="s">
        <v>68</v>
      </c>
      <c r="F835" s="3" t="s">
        <v>78</v>
      </c>
      <c r="G835" s="2" t="s">
        <v>275</v>
      </c>
      <c r="H835" s="59" t="s">
        <v>35</v>
      </c>
      <c r="I835" s="13" t="s">
        <v>37</v>
      </c>
      <c r="J835" s="53"/>
    </row>
    <row r="836" spans="1:10">
      <c r="A836" s="46"/>
      <c r="B836" s="57"/>
      <c r="C836" s="54"/>
      <c r="D836" s="3" t="s">
        <v>164</v>
      </c>
      <c r="E836" s="2" t="s">
        <v>165</v>
      </c>
      <c r="F836" s="3" t="s">
        <v>35</v>
      </c>
      <c r="G836" s="2" t="s">
        <v>35</v>
      </c>
      <c r="H836" s="59" t="s">
        <v>35</v>
      </c>
      <c r="I836" s="13" t="s">
        <v>37</v>
      </c>
      <c r="J836" s="61"/>
    </row>
    <row r="837" ht="24" spans="1:10">
      <c r="A837" s="46"/>
      <c r="B837" s="55" t="s">
        <v>481</v>
      </c>
      <c r="C837" s="44" t="s">
        <v>1442</v>
      </c>
      <c r="D837" s="3" t="s">
        <v>279</v>
      </c>
      <c r="E837" s="2" t="s">
        <v>72</v>
      </c>
      <c r="F837" s="3" t="s">
        <v>78</v>
      </c>
      <c r="G837" s="2" t="s">
        <v>280</v>
      </c>
      <c r="H837" s="59" t="s">
        <v>281</v>
      </c>
      <c r="I837" s="13" t="s">
        <v>37</v>
      </c>
      <c r="J837" s="52" t="s">
        <v>38</v>
      </c>
    </row>
    <row r="838" ht="24" spans="1:10">
      <c r="A838" s="46"/>
      <c r="B838" s="56"/>
      <c r="C838" s="46"/>
      <c r="D838" s="3" t="s">
        <v>283</v>
      </c>
      <c r="E838" s="2" t="s">
        <v>68</v>
      </c>
      <c r="F838" s="3" t="s">
        <v>78</v>
      </c>
      <c r="G838" s="2" t="s">
        <v>284</v>
      </c>
      <c r="H838" s="59" t="s">
        <v>35</v>
      </c>
      <c r="I838" s="13" t="s">
        <v>37</v>
      </c>
      <c r="J838" s="53"/>
    </row>
    <row r="839" spans="1:10">
      <c r="A839" s="46"/>
      <c r="B839" s="57"/>
      <c r="C839" s="54"/>
      <c r="D839" s="3" t="s">
        <v>164</v>
      </c>
      <c r="E839" s="2" t="s">
        <v>165</v>
      </c>
      <c r="F839" s="3" t="s">
        <v>35</v>
      </c>
      <c r="G839" s="2" t="s">
        <v>35</v>
      </c>
      <c r="H839" s="59" t="s">
        <v>35</v>
      </c>
      <c r="I839" s="13" t="s">
        <v>37</v>
      </c>
      <c r="J839" s="61"/>
    </row>
    <row r="840" ht="24" spans="1:10">
      <c r="A840" s="9" t="s">
        <v>1443</v>
      </c>
      <c r="B840" s="1" t="s">
        <v>485</v>
      </c>
      <c r="C840" s="1" t="s">
        <v>1444</v>
      </c>
      <c r="D840" s="63" t="s">
        <v>1445</v>
      </c>
      <c r="E840" s="2" t="s">
        <v>186</v>
      </c>
      <c r="F840" s="3" t="s">
        <v>78</v>
      </c>
      <c r="G840" s="3" t="s">
        <v>1446</v>
      </c>
      <c r="H840" s="67" t="s">
        <v>35</v>
      </c>
      <c r="I840" s="13" t="s">
        <v>37</v>
      </c>
      <c r="J840" s="51" t="s">
        <v>38</v>
      </c>
    </row>
    <row r="841" spans="1:10">
      <c r="A841" s="9"/>
      <c r="B841" s="1" t="s">
        <v>490</v>
      </c>
      <c r="C841" s="1" t="s">
        <v>1447</v>
      </c>
      <c r="D841" s="29" t="s">
        <v>190</v>
      </c>
      <c r="E841" s="2" t="s">
        <v>58</v>
      </c>
      <c r="F841" s="2" t="s">
        <v>78</v>
      </c>
      <c r="G841" s="3" t="s">
        <v>1446</v>
      </c>
      <c r="H841" s="70" t="str">
        <f>L6</f>
        <v>55608307R</v>
      </c>
      <c r="I841" s="13" t="s">
        <v>37</v>
      </c>
      <c r="J841" s="51" t="s">
        <v>38</v>
      </c>
    </row>
    <row r="842" spans="1:10">
      <c r="A842" s="9"/>
      <c r="B842" s="1"/>
      <c r="C842" s="1"/>
      <c r="D842" s="29" t="s">
        <v>1448</v>
      </c>
      <c r="E842" s="2" t="s">
        <v>83</v>
      </c>
      <c r="F842" s="2" t="s">
        <v>35</v>
      </c>
      <c r="G842" s="3" t="s">
        <v>35</v>
      </c>
      <c r="H842" s="8" t="s">
        <v>35</v>
      </c>
      <c r="I842" s="13" t="s">
        <v>37</v>
      </c>
      <c r="J842" s="51"/>
    </row>
    <row r="843" spans="1:10">
      <c r="A843" s="9"/>
      <c r="B843" s="1"/>
      <c r="C843" s="1"/>
      <c r="D843" s="21" t="s">
        <v>1449</v>
      </c>
      <c r="E843" s="21" t="s">
        <v>199</v>
      </c>
      <c r="F843" s="21" t="s">
        <v>78</v>
      </c>
      <c r="G843" s="21" t="s">
        <v>1450</v>
      </c>
      <c r="H843" s="21" t="s">
        <v>201</v>
      </c>
      <c r="I843" s="13" t="s">
        <v>37</v>
      </c>
      <c r="J843" s="51"/>
    </row>
    <row r="844" spans="1:10">
      <c r="A844" s="9"/>
      <c r="B844" s="1"/>
      <c r="C844" s="1"/>
      <c r="D844" s="21" t="s">
        <v>1451</v>
      </c>
      <c r="E844" s="21" t="s">
        <v>199</v>
      </c>
      <c r="F844" s="21" t="s">
        <v>78</v>
      </c>
      <c r="G844" s="21" t="s">
        <v>1450</v>
      </c>
      <c r="H844" s="21" t="s">
        <v>204</v>
      </c>
      <c r="I844" s="13" t="s">
        <v>37</v>
      </c>
      <c r="J844" s="51"/>
    </row>
    <row r="845" spans="1:10">
      <c r="A845" s="9"/>
      <c r="B845" s="1"/>
      <c r="C845" s="1"/>
      <c r="D845" s="21" t="s">
        <v>1452</v>
      </c>
      <c r="E845" s="21" t="s">
        <v>199</v>
      </c>
      <c r="F845" s="21" t="s">
        <v>78</v>
      </c>
      <c r="G845" s="21" t="s">
        <v>1450</v>
      </c>
      <c r="H845" s="21" t="s">
        <v>207</v>
      </c>
      <c r="I845" s="13" t="s">
        <v>37</v>
      </c>
      <c r="J845" s="51"/>
    </row>
    <row r="846" spans="1:10">
      <c r="A846" s="9"/>
      <c r="B846" s="1" t="s">
        <v>493</v>
      </c>
      <c r="C846" s="1" t="s">
        <v>1453</v>
      </c>
      <c r="D846" s="63" t="s">
        <v>164</v>
      </c>
      <c r="E846" s="2" t="s">
        <v>165</v>
      </c>
      <c r="F846" s="3" t="s">
        <v>35</v>
      </c>
      <c r="G846" s="3" t="s">
        <v>35</v>
      </c>
      <c r="H846" s="67" t="s">
        <v>35</v>
      </c>
      <c r="I846" s="13" t="s">
        <v>37</v>
      </c>
      <c r="J846" s="51" t="s">
        <v>38</v>
      </c>
    </row>
    <row r="847" spans="1:10">
      <c r="A847" s="9"/>
      <c r="B847" s="1"/>
      <c r="C847" s="1"/>
      <c r="D847" s="29" t="s">
        <v>1454</v>
      </c>
      <c r="E847" s="2" t="s">
        <v>58</v>
      </c>
      <c r="F847" s="2" t="s">
        <v>78</v>
      </c>
      <c r="G847" s="3" t="s">
        <v>1446</v>
      </c>
      <c r="H847" s="8" t="s">
        <v>1455</v>
      </c>
      <c r="I847" s="13" t="s">
        <v>37</v>
      </c>
      <c r="J847" s="51"/>
    </row>
    <row r="848" spans="1:10">
      <c r="A848" s="9"/>
      <c r="B848" s="1"/>
      <c r="C848" s="1"/>
      <c r="D848" s="29" t="s">
        <v>1448</v>
      </c>
      <c r="E848" s="2" t="s">
        <v>83</v>
      </c>
      <c r="F848" s="2" t="s">
        <v>35</v>
      </c>
      <c r="G848" s="3" t="s">
        <v>35</v>
      </c>
      <c r="H848" s="8" t="s">
        <v>35</v>
      </c>
      <c r="I848" s="13" t="s">
        <v>37</v>
      </c>
      <c r="J848" s="51"/>
    </row>
    <row r="849" spans="1:10">
      <c r="A849" s="9"/>
      <c r="B849" s="1"/>
      <c r="C849" s="1"/>
      <c r="D849" s="29" t="s">
        <v>1456</v>
      </c>
      <c r="E849" s="2" t="s">
        <v>186</v>
      </c>
      <c r="F849" s="2" t="s">
        <v>63</v>
      </c>
      <c r="G849" s="2" t="s">
        <v>1457</v>
      </c>
      <c r="H849" s="2" t="s">
        <v>35</v>
      </c>
      <c r="I849" s="13" t="s">
        <v>37</v>
      </c>
      <c r="J849" s="51"/>
    </row>
    <row r="850" spans="1:10">
      <c r="A850" s="9" t="s">
        <v>1458</v>
      </c>
      <c r="B850" s="9" t="s">
        <v>496</v>
      </c>
      <c r="C850" s="9" t="s">
        <v>1459</v>
      </c>
      <c r="D850" s="2" t="s">
        <v>164</v>
      </c>
      <c r="E850" s="2" t="s">
        <v>165</v>
      </c>
      <c r="F850" s="2" t="s">
        <v>35</v>
      </c>
      <c r="G850" s="29" t="s">
        <v>35</v>
      </c>
      <c r="H850" s="2" t="s">
        <v>35</v>
      </c>
      <c r="I850" s="13" t="s">
        <v>37</v>
      </c>
      <c r="J850" s="51" t="s">
        <v>38</v>
      </c>
    </row>
    <row r="851" spans="1:10">
      <c r="A851" s="9"/>
      <c r="B851" s="9"/>
      <c r="C851" s="9"/>
      <c r="D851" s="63" t="s">
        <v>1438</v>
      </c>
      <c r="E851" s="2" t="s">
        <v>68</v>
      </c>
      <c r="F851" s="3" t="s">
        <v>63</v>
      </c>
      <c r="G851" s="3" t="s">
        <v>1436</v>
      </c>
      <c r="H851" s="67" t="s">
        <v>35</v>
      </c>
      <c r="I851" s="13" t="s">
        <v>37</v>
      </c>
      <c r="J851" s="51"/>
    </row>
    <row r="852" spans="1:10">
      <c r="A852" s="9"/>
      <c r="B852" s="9"/>
      <c r="C852" s="9"/>
      <c r="D852" s="63" t="s">
        <v>164</v>
      </c>
      <c r="E852" s="2" t="s">
        <v>165</v>
      </c>
      <c r="F852" s="3" t="s">
        <v>35</v>
      </c>
      <c r="G852" s="3" t="s">
        <v>35</v>
      </c>
      <c r="H852" s="67" t="s">
        <v>35</v>
      </c>
      <c r="I852" s="13" t="s">
        <v>37</v>
      </c>
      <c r="J852" s="51"/>
    </row>
    <row r="853" ht="24" spans="1:10">
      <c r="A853" s="9"/>
      <c r="B853" s="9"/>
      <c r="C853" s="9"/>
      <c r="D853" s="63" t="s">
        <v>224</v>
      </c>
      <c r="E853" s="2" t="s">
        <v>68</v>
      </c>
      <c r="F853" s="3" t="s">
        <v>63</v>
      </c>
      <c r="G853" s="3" t="s">
        <v>425</v>
      </c>
      <c r="H853" s="67" t="s">
        <v>35</v>
      </c>
      <c r="I853" s="13" t="s">
        <v>37</v>
      </c>
      <c r="J853" s="51"/>
    </row>
    <row r="854" spans="1:10">
      <c r="A854" s="9"/>
      <c r="B854" s="9"/>
      <c r="C854" s="9"/>
      <c r="D854" s="29" t="s">
        <v>1460</v>
      </c>
      <c r="E854" s="2" t="s">
        <v>186</v>
      </c>
      <c r="F854" s="2" t="s">
        <v>78</v>
      </c>
      <c r="G854" s="2" t="s">
        <v>1461</v>
      </c>
      <c r="H854" s="67" t="s">
        <v>35</v>
      </c>
      <c r="I854" s="13" t="s">
        <v>37</v>
      </c>
      <c r="J854" s="51"/>
    </row>
    <row r="855" ht="48" spans="1:10">
      <c r="A855" s="9"/>
      <c r="B855" s="1" t="s">
        <v>500</v>
      </c>
      <c r="C855" s="1" t="s">
        <v>1462</v>
      </c>
      <c r="D855" s="63" t="s">
        <v>1463</v>
      </c>
      <c r="E855" s="2" t="s">
        <v>72</v>
      </c>
      <c r="F855" s="3" t="s">
        <v>63</v>
      </c>
      <c r="G855" s="3" t="s">
        <v>1464</v>
      </c>
      <c r="H855" s="67" t="s">
        <v>1465</v>
      </c>
      <c r="I855" s="13" t="s">
        <v>37</v>
      </c>
      <c r="J855" s="51" t="s">
        <v>38</v>
      </c>
    </row>
    <row r="856" ht="36" spans="1:10">
      <c r="A856" s="9" t="s">
        <v>1466</v>
      </c>
      <c r="B856" s="9" t="s">
        <v>505</v>
      </c>
      <c r="C856" s="9" t="s">
        <v>1467</v>
      </c>
      <c r="D856" s="63" t="s">
        <v>391</v>
      </c>
      <c r="E856" s="2" t="s">
        <v>72</v>
      </c>
      <c r="F856" s="3" t="s">
        <v>63</v>
      </c>
      <c r="G856" s="3" t="s">
        <v>392</v>
      </c>
      <c r="H856" s="7" t="s">
        <v>393</v>
      </c>
      <c r="I856" s="13" t="s">
        <v>37</v>
      </c>
      <c r="J856" s="51" t="s">
        <v>38</v>
      </c>
    </row>
    <row r="857" ht="48" spans="1:10">
      <c r="A857" s="9"/>
      <c r="B857" s="9" t="s">
        <v>507</v>
      </c>
      <c r="C857" s="9" t="s">
        <v>1468</v>
      </c>
      <c r="D857" s="63" t="s">
        <v>396</v>
      </c>
      <c r="E857" s="2" t="s">
        <v>186</v>
      </c>
      <c r="F857" s="3" t="s">
        <v>63</v>
      </c>
      <c r="G857" s="3" t="s">
        <v>1469</v>
      </c>
      <c r="H857" s="7" t="s">
        <v>35</v>
      </c>
      <c r="I857" s="13" t="s">
        <v>37</v>
      </c>
      <c r="J857" s="51" t="s">
        <v>38</v>
      </c>
    </row>
    <row r="858" ht="48" spans="1:10">
      <c r="A858" s="9"/>
      <c r="B858" s="44" t="s">
        <v>509</v>
      </c>
      <c r="C858" s="44" t="s">
        <v>1470</v>
      </c>
      <c r="D858" s="63" t="s">
        <v>401</v>
      </c>
      <c r="E858" s="2" t="s">
        <v>235</v>
      </c>
      <c r="F858" s="3" t="s">
        <v>35</v>
      </c>
      <c r="G858" s="3" t="s">
        <v>35</v>
      </c>
      <c r="H858" s="58" t="str">
        <f>G7</f>
        <v>55608307R</v>
      </c>
      <c r="I858" s="13" t="s">
        <v>37</v>
      </c>
      <c r="J858" s="62" t="s">
        <v>38</v>
      </c>
    </row>
    <row r="859" ht="36" spans="1:10">
      <c r="A859" s="9"/>
      <c r="B859" s="9" t="s">
        <v>511</v>
      </c>
      <c r="C859" s="9" t="s">
        <v>1471</v>
      </c>
      <c r="D859" s="63" t="s">
        <v>1472</v>
      </c>
      <c r="E859" s="2" t="s">
        <v>199</v>
      </c>
      <c r="F859" s="3" t="s">
        <v>78</v>
      </c>
      <c r="G859" s="3" t="s">
        <v>405</v>
      </c>
      <c r="H859" s="7" t="s">
        <v>406</v>
      </c>
      <c r="I859" s="13" t="s">
        <v>37</v>
      </c>
      <c r="J859" s="51" t="s">
        <v>38</v>
      </c>
    </row>
    <row r="860" spans="1:10">
      <c r="A860" s="9"/>
      <c r="B860" s="44" t="s">
        <v>514</v>
      </c>
      <c r="C860" s="44" t="s">
        <v>1473</v>
      </c>
      <c r="D860" s="63" t="s">
        <v>1474</v>
      </c>
      <c r="E860" s="2" t="s">
        <v>199</v>
      </c>
      <c r="F860" s="3" t="s">
        <v>78</v>
      </c>
      <c r="G860" s="3" t="s">
        <v>405</v>
      </c>
      <c r="H860" s="7" t="s">
        <v>1475</v>
      </c>
      <c r="I860" s="13" t="s">
        <v>37</v>
      </c>
      <c r="J860" s="62" t="s">
        <v>38</v>
      </c>
    </row>
    <row r="861" spans="1:10">
      <c r="A861" s="9"/>
      <c r="B861" s="54"/>
      <c r="C861" s="54"/>
      <c r="D861" s="63" t="s">
        <v>1476</v>
      </c>
      <c r="E861" s="2" t="s">
        <v>199</v>
      </c>
      <c r="F861" s="3" t="s">
        <v>78</v>
      </c>
      <c r="G861" s="3" t="s">
        <v>405</v>
      </c>
      <c r="H861" s="7" t="s">
        <v>1477</v>
      </c>
      <c r="I861" s="13" t="s">
        <v>37</v>
      </c>
      <c r="J861" s="74"/>
    </row>
    <row r="862" ht="36" spans="1:10">
      <c r="A862" s="9"/>
      <c r="B862" s="9" t="s">
        <v>517</v>
      </c>
      <c r="C862" s="9" t="s">
        <v>1478</v>
      </c>
      <c r="D862" s="63" t="s">
        <v>417</v>
      </c>
      <c r="E862" s="2" t="s">
        <v>199</v>
      </c>
      <c r="F862" s="3" t="s">
        <v>78</v>
      </c>
      <c r="G862" s="3" t="s">
        <v>405</v>
      </c>
      <c r="H862" s="7" t="s">
        <v>418</v>
      </c>
      <c r="I862" s="13" t="s">
        <v>37</v>
      </c>
      <c r="J862" s="51" t="s">
        <v>38</v>
      </c>
    </row>
    <row r="863" spans="1:10">
      <c r="A863" s="9"/>
      <c r="B863" s="9" t="s">
        <v>520</v>
      </c>
      <c r="C863" s="9" t="s">
        <v>1479</v>
      </c>
      <c r="D863" s="63" t="s">
        <v>102</v>
      </c>
      <c r="E863" s="2" t="s">
        <v>102</v>
      </c>
      <c r="F863" s="3" t="s">
        <v>35</v>
      </c>
      <c r="G863" s="3" t="s">
        <v>35</v>
      </c>
      <c r="H863" s="7">
        <v>2</v>
      </c>
      <c r="I863" s="13" t="s">
        <v>37</v>
      </c>
      <c r="J863" s="51" t="s">
        <v>38</v>
      </c>
    </row>
    <row r="864" ht="24" spans="1:10">
      <c r="A864" s="9"/>
      <c r="B864" s="9"/>
      <c r="C864" s="9"/>
      <c r="D864" s="63" t="s">
        <v>443</v>
      </c>
      <c r="E864" s="2" t="s">
        <v>444</v>
      </c>
      <c r="F864" s="3" t="s">
        <v>78</v>
      </c>
      <c r="G864" s="3" t="s">
        <v>405</v>
      </c>
      <c r="H864" s="7" t="s">
        <v>418</v>
      </c>
      <c r="I864" s="13" t="s">
        <v>37</v>
      </c>
      <c r="J864" s="51"/>
    </row>
    <row r="865" spans="1:10">
      <c r="A865" s="9"/>
      <c r="B865" s="9"/>
      <c r="C865" s="9"/>
      <c r="D865" s="63" t="s">
        <v>164</v>
      </c>
      <c r="E865" s="2" t="s">
        <v>165</v>
      </c>
      <c r="F865" s="3" t="s">
        <v>35</v>
      </c>
      <c r="G865" s="3" t="s">
        <v>35</v>
      </c>
      <c r="H865" s="67" t="s">
        <v>35</v>
      </c>
      <c r="I865" s="13" t="s">
        <v>37</v>
      </c>
      <c r="J865" s="51"/>
    </row>
    <row r="866" spans="1:10">
      <c r="A866" s="9"/>
      <c r="B866" s="9"/>
      <c r="C866" s="9"/>
      <c r="D866" s="31" t="s">
        <v>446</v>
      </c>
      <c r="E866" s="3" t="s">
        <v>186</v>
      </c>
      <c r="F866" s="3" t="s">
        <v>78</v>
      </c>
      <c r="G866" s="72" t="s">
        <v>447</v>
      </c>
      <c r="H866" s="7" t="s">
        <v>35</v>
      </c>
      <c r="I866" s="13" t="s">
        <v>37</v>
      </c>
      <c r="J866" s="51"/>
    </row>
    <row r="867" spans="1:10">
      <c r="A867" s="9"/>
      <c r="B867" s="9"/>
      <c r="C867" s="9"/>
      <c r="D867" s="63" t="s">
        <v>164</v>
      </c>
      <c r="E867" s="2" t="s">
        <v>165</v>
      </c>
      <c r="F867" s="3" t="s">
        <v>35</v>
      </c>
      <c r="G867" s="3" t="s">
        <v>35</v>
      </c>
      <c r="H867" s="67" t="s">
        <v>35</v>
      </c>
      <c r="I867" s="13" t="s">
        <v>37</v>
      </c>
      <c r="J867" s="51"/>
    </row>
    <row r="868" spans="1:10">
      <c r="A868" s="9"/>
      <c r="B868" s="9"/>
      <c r="C868" s="9"/>
      <c r="D868" s="31" t="s">
        <v>449</v>
      </c>
      <c r="E868" s="3" t="s">
        <v>68</v>
      </c>
      <c r="F868" s="3" t="s">
        <v>63</v>
      </c>
      <c r="G868" s="72" t="s">
        <v>759</v>
      </c>
      <c r="H868" s="7" t="s">
        <v>35</v>
      </c>
      <c r="I868" s="13" t="s">
        <v>37</v>
      </c>
      <c r="J868" s="51"/>
    </row>
    <row r="869" spans="1:10">
      <c r="A869" s="9"/>
      <c r="B869" s="9"/>
      <c r="C869" s="9"/>
      <c r="D869" s="31" t="s">
        <v>783</v>
      </c>
      <c r="E869" s="3" t="s">
        <v>72</v>
      </c>
      <c r="F869" s="3" t="s">
        <v>63</v>
      </c>
      <c r="G869" s="2" t="s">
        <v>784</v>
      </c>
      <c r="H869" s="7" t="s">
        <v>785</v>
      </c>
      <c r="I869" s="13" t="s">
        <v>37</v>
      </c>
      <c r="J869" s="51"/>
    </row>
    <row r="870" spans="1:10">
      <c r="A870" s="9"/>
      <c r="B870" s="9"/>
      <c r="C870" s="9"/>
      <c r="D870" s="29" t="s">
        <v>459</v>
      </c>
      <c r="E870" s="29" t="s">
        <v>68</v>
      </c>
      <c r="F870" s="29" t="s">
        <v>63</v>
      </c>
      <c r="G870" s="29" t="s">
        <v>849</v>
      </c>
      <c r="H870" s="7" t="s">
        <v>35</v>
      </c>
      <c r="I870" s="13" t="s">
        <v>37</v>
      </c>
      <c r="J870" s="51"/>
    </row>
    <row r="871" spans="1:10">
      <c r="A871" s="9"/>
      <c r="B871" s="9"/>
      <c r="C871" s="9"/>
      <c r="D871" s="31" t="s">
        <v>102</v>
      </c>
      <c r="E871" s="3" t="s">
        <v>102</v>
      </c>
      <c r="F871" s="3" t="s">
        <v>35</v>
      </c>
      <c r="G871" s="2" t="s">
        <v>35</v>
      </c>
      <c r="H871" s="7">
        <v>2</v>
      </c>
      <c r="I871" s="13" t="s">
        <v>37</v>
      </c>
      <c r="J871" s="51"/>
    </row>
    <row r="872" spans="1:10">
      <c r="A872" s="9"/>
      <c r="B872" s="9"/>
      <c r="C872" s="9"/>
      <c r="D872" s="31" t="s">
        <v>164</v>
      </c>
      <c r="E872" s="3" t="s">
        <v>165</v>
      </c>
      <c r="F872" s="3" t="s">
        <v>35</v>
      </c>
      <c r="G872" s="2" t="s">
        <v>35</v>
      </c>
      <c r="H872" s="7" t="s">
        <v>35</v>
      </c>
      <c r="I872" s="13" t="s">
        <v>37</v>
      </c>
      <c r="J872" s="51"/>
    </row>
    <row r="873" spans="1:10">
      <c r="A873" s="9"/>
      <c r="B873" s="9"/>
      <c r="C873" s="9"/>
      <c r="D873" s="31" t="s">
        <v>1224</v>
      </c>
      <c r="E873" s="29" t="s">
        <v>168</v>
      </c>
      <c r="F873" s="3" t="s">
        <v>35</v>
      </c>
      <c r="G873" s="31" t="s">
        <v>35</v>
      </c>
      <c r="H873" s="7" t="s">
        <v>44</v>
      </c>
      <c r="I873" s="13" t="s">
        <v>37</v>
      </c>
      <c r="J873" s="51"/>
    </row>
    <row r="874" spans="1:10">
      <c r="A874" s="9"/>
      <c r="B874" s="9"/>
      <c r="C874" s="9"/>
      <c r="D874" s="3" t="s">
        <v>179</v>
      </c>
      <c r="E874" s="3" t="s">
        <v>165</v>
      </c>
      <c r="F874" s="3" t="s">
        <v>35</v>
      </c>
      <c r="G874" s="31" t="s">
        <v>35</v>
      </c>
      <c r="H874" s="7" t="s">
        <v>35</v>
      </c>
      <c r="I874" s="13" t="s">
        <v>37</v>
      </c>
      <c r="J874" s="51"/>
    </row>
    <row r="875" spans="1:10">
      <c r="A875" s="9" t="s">
        <v>1480</v>
      </c>
      <c r="B875" s="9" t="s">
        <v>524</v>
      </c>
      <c r="C875" s="9" t="s">
        <v>1481</v>
      </c>
      <c r="D875" s="31" t="s">
        <v>102</v>
      </c>
      <c r="E875" s="3" t="s">
        <v>102</v>
      </c>
      <c r="F875" s="3" t="s">
        <v>35</v>
      </c>
      <c r="G875" s="2" t="s">
        <v>35</v>
      </c>
      <c r="H875" s="7">
        <v>1</v>
      </c>
      <c r="I875" s="13" t="s">
        <v>37</v>
      </c>
      <c r="J875" s="10" t="s">
        <v>38</v>
      </c>
    </row>
    <row r="876" spans="1:10">
      <c r="A876" s="9"/>
      <c r="B876" s="9"/>
      <c r="C876" s="9"/>
      <c r="D876" s="29" t="s">
        <v>1368</v>
      </c>
      <c r="E876" s="2" t="s">
        <v>68</v>
      </c>
      <c r="F876" s="2" t="s">
        <v>63</v>
      </c>
      <c r="G876" s="29" t="s">
        <v>1228</v>
      </c>
      <c r="H876" s="7" t="s">
        <v>35</v>
      </c>
      <c r="I876" s="13" t="s">
        <v>37</v>
      </c>
      <c r="J876" s="10"/>
    </row>
    <row r="877" spans="1:10">
      <c r="A877" s="9"/>
      <c r="B877" s="9"/>
      <c r="C877" s="9"/>
      <c r="D877" s="29" t="s">
        <v>179</v>
      </c>
      <c r="E877" s="2" t="s">
        <v>165</v>
      </c>
      <c r="F877" s="2" t="s">
        <v>35</v>
      </c>
      <c r="G877" s="29" t="s">
        <v>35</v>
      </c>
      <c r="H877" s="7" t="s">
        <v>35</v>
      </c>
      <c r="I877" s="13" t="s">
        <v>37</v>
      </c>
      <c r="J877" s="10"/>
    </row>
    <row r="878" spans="1:10">
      <c r="A878" s="9"/>
      <c r="B878" s="9"/>
      <c r="C878" s="9"/>
      <c r="D878" s="29" t="s">
        <v>1482</v>
      </c>
      <c r="E878" s="2" t="s">
        <v>68</v>
      </c>
      <c r="F878" s="2" t="s">
        <v>63</v>
      </c>
      <c r="G878" s="29" t="s">
        <v>652</v>
      </c>
      <c r="H878" s="7" t="s">
        <v>35</v>
      </c>
      <c r="I878" s="13" t="s">
        <v>37</v>
      </c>
      <c r="J878" s="10"/>
    </row>
    <row r="879" spans="1:10">
      <c r="A879" s="9"/>
      <c r="B879" s="9"/>
      <c r="C879" s="9"/>
      <c r="D879" s="29" t="s">
        <v>1483</v>
      </c>
      <c r="E879" s="2" t="s">
        <v>68</v>
      </c>
      <c r="F879" s="2" t="s">
        <v>63</v>
      </c>
      <c r="G879" s="93" t="s">
        <v>1484</v>
      </c>
      <c r="H879" s="7" t="s">
        <v>35</v>
      </c>
      <c r="I879" s="13" t="s">
        <v>37</v>
      </c>
      <c r="J879" s="10"/>
    </row>
    <row r="880" spans="1:10">
      <c r="A880" s="9"/>
      <c r="B880" s="9"/>
      <c r="C880" s="9"/>
      <c r="D880" s="29" t="s">
        <v>1485</v>
      </c>
      <c r="E880" s="2" t="s">
        <v>68</v>
      </c>
      <c r="F880" s="2" t="s">
        <v>78</v>
      </c>
      <c r="G880" s="29" t="s">
        <v>1486</v>
      </c>
      <c r="H880" s="2" t="s">
        <v>35</v>
      </c>
      <c r="I880" s="13" t="s">
        <v>37</v>
      </c>
      <c r="J880" s="10"/>
    </row>
    <row r="881" spans="1:10">
      <c r="A881" s="9"/>
      <c r="B881" s="9"/>
      <c r="C881" s="9"/>
      <c r="D881" s="29" t="s">
        <v>1487</v>
      </c>
      <c r="E881" s="2" t="s">
        <v>68</v>
      </c>
      <c r="F881" s="2" t="s">
        <v>63</v>
      </c>
      <c r="G881" s="29" t="s">
        <v>623</v>
      </c>
      <c r="H881" s="7" t="s">
        <v>35</v>
      </c>
      <c r="I881" s="13" t="s">
        <v>37</v>
      </c>
      <c r="J881" s="10"/>
    </row>
    <row r="882" spans="1:10">
      <c r="A882" s="9"/>
      <c r="B882" s="9"/>
      <c r="C882" s="9"/>
      <c r="D882" s="29" t="s">
        <v>1488</v>
      </c>
      <c r="E882" s="2" t="s">
        <v>68</v>
      </c>
      <c r="F882" s="2" t="s">
        <v>63</v>
      </c>
      <c r="G882" s="93" t="s">
        <v>1489</v>
      </c>
      <c r="H882" s="7" t="s">
        <v>35</v>
      </c>
      <c r="I882" s="13" t="s">
        <v>37</v>
      </c>
      <c r="J882" s="10"/>
    </row>
    <row r="883" spans="1:10">
      <c r="A883" s="9"/>
      <c r="B883" s="9"/>
      <c r="C883" s="9"/>
      <c r="D883" s="29" t="s">
        <v>1490</v>
      </c>
      <c r="E883" s="2" t="s">
        <v>68</v>
      </c>
      <c r="F883" s="2" t="s">
        <v>78</v>
      </c>
      <c r="G883" s="29" t="s">
        <v>1486</v>
      </c>
      <c r="H883" s="2" t="s">
        <v>35</v>
      </c>
      <c r="I883" s="13" t="s">
        <v>37</v>
      </c>
      <c r="J883" s="10"/>
    </row>
    <row r="884" spans="1:10">
      <c r="A884" s="9"/>
      <c r="B884" s="9"/>
      <c r="C884" s="9"/>
      <c r="D884" s="29" t="s">
        <v>1491</v>
      </c>
      <c r="E884" s="2" t="s">
        <v>68</v>
      </c>
      <c r="F884" s="2" t="s">
        <v>63</v>
      </c>
      <c r="G884" s="29" t="s">
        <v>1492</v>
      </c>
      <c r="H884" s="7" t="s">
        <v>35</v>
      </c>
      <c r="I884" s="13" t="s">
        <v>37</v>
      </c>
      <c r="J884" s="10"/>
    </row>
    <row r="885" spans="1:10">
      <c r="A885" s="9"/>
      <c r="B885" s="9"/>
      <c r="C885" s="9"/>
      <c r="D885" s="29" t="s">
        <v>1493</v>
      </c>
      <c r="E885" s="2" t="s">
        <v>68</v>
      </c>
      <c r="F885" s="2" t="s">
        <v>63</v>
      </c>
      <c r="G885" s="94" t="s">
        <v>1494</v>
      </c>
      <c r="H885" s="7" t="s">
        <v>35</v>
      </c>
      <c r="I885" s="13" t="s">
        <v>37</v>
      </c>
      <c r="J885" s="10"/>
    </row>
    <row r="886" spans="1:10">
      <c r="A886" s="9"/>
      <c r="B886" s="9"/>
      <c r="C886" s="9"/>
      <c r="D886" s="29" t="s">
        <v>1495</v>
      </c>
      <c r="E886" s="2" t="s">
        <v>68</v>
      </c>
      <c r="F886" s="2" t="s">
        <v>78</v>
      </c>
      <c r="G886" s="29" t="s">
        <v>1486</v>
      </c>
      <c r="H886" s="2" t="s">
        <v>35</v>
      </c>
      <c r="I886" s="13" t="s">
        <v>37</v>
      </c>
      <c r="J886" s="10"/>
    </row>
    <row r="887" spans="1:10">
      <c r="A887" s="9"/>
      <c r="B887" s="9"/>
      <c r="C887" s="9"/>
      <c r="D887" s="3" t="s">
        <v>1496</v>
      </c>
      <c r="E887" s="2" t="s">
        <v>68</v>
      </c>
      <c r="F887" s="3" t="s">
        <v>63</v>
      </c>
      <c r="G887" s="31" t="s">
        <v>1497</v>
      </c>
      <c r="H887" s="2" t="s">
        <v>35</v>
      </c>
      <c r="I887" s="13" t="s">
        <v>37</v>
      </c>
      <c r="J887" s="10"/>
    </row>
    <row r="888" spans="1:10">
      <c r="A888" s="9"/>
      <c r="B888" s="9"/>
      <c r="C888" s="9"/>
      <c r="D888" s="3" t="s">
        <v>164</v>
      </c>
      <c r="E888" s="2" t="s">
        <v>165</v>
      </c>
      <c r="F888" s="3" t="s">
        <v>35</v>
      </c>
      <c r="G888" s="31" t="s">
        <v>35</v>
      </c>
      <c r="H888" s="2" t="s">
        <v>35</v>
      </c>
      <c r="I888" s="13" t="s">
        <v>37</v>
      </c>
      <c r="J888" s="10"/>
    </row>
    <row r="889" spans="1:10">
      <c r="A889" s="9"/>
      <c r="B889" s="9"/>
      <c r="C889" s="9"/>
      <c r="D889" s="3" t="s">
        <v>1231</v>
      </c>
      <c r="E889" s="2" t="s">
        <v>186</v>
      </c>
      <c r="F889" s="3" t="s">
        <v>63</v>
      </c>
      <c r="G889" s="29" t="s">
        <v>1232</v>
      </c>
      <c r="H889" s="7" t="s">
        <v>35</v>
      </c>
      <c r="I889" s="13" t="s">
        <v>38</v>
      </c>
      <c r="J889" s="10"/>
    </row>
    <row r="890" spans="1:10">
      <c r="A890" s="9"/>
      <c r="B890" s="9"/>
      <c r="C890" s="9"/>
      <c r="D890" s="36" t="s">
        <v>224</v>
      </c>
      <c r="E890" s="36" t="s">
        <v>68</v>
      </c>
      <c r="F890" s="36" t="s">
        <v>78</v>
      </c>
      <c r="G890" s="36" t="s">
        <v>225</v>
      </c>
      <c r="H890" s="36" t="s">
        <v>35</v>
      </c>
      <c r="I890" s="13" t="s">
        <v>37</v>
      </c>
      <c r="J890" s="10"/>
    </row>
    <row r="891" spans="1:10">
      <c r="A891" s="9"/>
      <c r="B891" s="9"/>
      <c r="C891" s="9"/>
      <c r="D891" s="37" t="s">
        <v>1498</v>
      </c>
      <c r="E891" s="36" t="s">
        <v>68</v>
      </c>
      <c r="F891" s="36" t="s">
        <v>78</v>
      </c>
      <c r="G891" s="36" t="s">
        <v>227</v>
      </c>
      <c r="H891" s="43" t="s">
        <v>35</v>
      </c>
      <c r="I891" s="13" t="s">
        <v>38</v>
      </c>
      <c r="J891" s="10"/>
    </row>
    <row r="892" spans="1:10">
      <c r="A892" s="9"/>
      <c r="B892" s="9" t="s">
        <v>528</v>
      </c>
      <c r="C892" s="95" t="s">
        <v>1499</v>
      </c>
      <c r="D892" s="29" t="s">
        <v>246</v>
      </c>
      <c r="E892" s="2" t="s">
        <v>68</v>
      </c>
      <c r="F892" s="2" t="s">
        <v>63</v>
      </c>
      <c r="G892" s="29" t="s">
        <v>1236</v>
      </c>
      <c r="H892" s="7" t="s">
        <v>35</v>
      </c>
      <c r="I892" s="13" t="s">
        <v>37</v>
      </c>
      <c r="J892" s="10" t="s">
        <v>38</v>
      </c>
    </row>
    <row r="893" spans="1:10">
      <c r="A893" s="9"/>
      <c r="B893" s="9"/>
      <c r="C893" s="95"/>
      <c r="D893" s="29" t="s">
        <v>179</v>
      </c>
      <c r="E893" s="2" t="s">
        <v>165</v>
      </c>
      <c r="F893" s="2" t="s">
        <v>35</v>
      </c>
      <c r="G893" s="29" t="s">
        <v>35</v>
      </c>
      <c r="H893" s="7" t="s">
        <v>35</v>
      </c>
      <c r="I893" s="13" t="s">
        <v>37</v>
      </c>
      <c r="J893" s="10"/>
    </row>
    <row r="894" spans="1:10">
      <c r="A894" s="9"/>
      <c r="B894" s="9"/>
      <c r="C894" s="95"/>
      <c r="D894" s="29" t="s">
        <v>1500</v>
      </c>
      <c r="E894" s="2" t="s">
        <v>186</v>
      </c>
      <c r="F894" s="2" t="s">
        <v>63</v>
      </c>
      <c r="G894" s="2" t="s">
        <v>1232</v>
      </c>
      <c r="H894" s="7" t="s">
        <v>35</v>
      </c>
      <c r="I894" s="13" t="s">
        <v>37</v>
      </c>
      <c r="J894" s="10"/>
    </row>
    <row r="895" spans="1:10">
      <c r="A895" s="9"/>
      <c r="B895" s="44" t="s">
        <v>532</v>
      </c>
      <c r="C895" s="52" t="s">
        <v>1501</v>
      </c>
      <c r="D895" s="29" t="s">
        <v>1502</v>
      </c>
      <c r="E895" s="2" t="s">
        <v>102</v>
      </c>
      <c r="F895" s="2" t="s">
        <v>35</v>
      </c>
      <c r="G895" s="29" t="s">
        <v>35</v>
      </c>
      <c r="H895" s="11">
        <v>5</v>
      </c>
      <c r="I895" s="13" t="s">
        <v>37</v>
      </c>
      <c r="J895" s="52" t="s">
        <v>38</v>
      </c>
    </row>
    <row r="896" spans="1:10">
      <c r="A896" s="9"/>
      <c r="B896" s="46"/>
      <c r="C896" s="53"/>
      <c r="D896" s="29" t="s">
        <v>126</v>
      </c>
      <c r="E896" s="2" t="s">
        <v>126</v>
      </c>
      <c r="F896" s="2" t="s">
        <v>63</v>
      </c>
      <c r="G896" s="29" t="s">
        <v>1503</v>
      </c>
      <c r="H896" s="7" t="s">
        <v>35</v>
      </c>
      <c r="I896" s="13" t="s">
        <v>37</v>
      </c>
      <c r="J896" s="53"/>
    </row>
    <row r="897" spans="1:10">
      <c r="A897" s="9"/>
      <c r="B897" s="46"/>
      <c r="C897" s="53"/>
      <c r="D897" s="29" t="s">
        <v>401</v>
      </c>
      <c r="E897" s="2" t="s">
        <v>68</v>
      </c>
      <c r="F897" s="2" t="s">
        <v>63</v>
      </c>
      <c r="G897" s="29" t="s">
        <v>1503</v>
      </c>
      <c r="H897" s="7" t="s">
        <v>35</v>
      </c>
      <c r="I897" s="13" t="s">
        <v>37</v>
      </c>
      <c r="J897" s="53"/>
    </row>
    <row r="898" spans="1:10">
      <c r="A898" s="9"/>
      <c r="B898" s="54"/>
      <c r="C898" s="61"/>
      <c r="D898" s="29" t="s">
        <v>1504</v>
      </c>
      <c r="E898" s="2" t="s">
        <v>199</v>
      </c>
      <c r="F898" s="2" t="s">
        <v>78</v>
      </c>
      <c r="G898" s="2" t="s">
        <v>405</v>
      </c>
      <c r="H898" s="7" t="s">
        <v>684</v>
      </c>
      <c r="I898" s="13" t="s">
        <v>37</v>
      </c>
      <c r="J898" s="61"/>
    </row>
    <row r="899" ht="24" spans="1:10">
      <c r="A899" s="9"/>
      <c r="B899" s="9" t="s">
        <v>533</v>
      </c>
      <c r="C899" s="10" t="s">
        <v>1505</v>
      </c>
      <c r="D899" s="29" t="s">
        <v>1187</v>
      </c>
      <c r="E899" s="2" t="s">
        <v>444</v>
      </c>
      <c r="F899" s="2" t="s">
        <v>78</v>
      </c>
      <c r="G899" s="2" t="s">
        <v>405</v>
      </c>
      <c r="H899" s="7" t="s">
        <v>684</v>
      </c>
      <c r="I899" s="13" t="s">
        <v>37</v>
      </c>
      <c r="J899" s="10" t="s">
        <v>38</v>
      </c>
    </row>
    <row r="900" spans="1:10">
      <c r="A900" s="9"/>
      <c r="B900" s="9"/>
      <c r="C900" s="10"/>
      <c r="D900" s="8" t="s">
        <v>1506</v>
      </c>
      <c r="E900" s="2" t="s">
        <v>186</v>
      </c>
      <c r="F900" s="2" t="s">
        <v>78</v>
      </c>
      <c r="G900" s="63" t="s">
        <v>447</v>
      </c>
      <c r="H900" s="7" t="s">
        <v>35</v>
      </c>
      <c r="I900" s="13" t="s">
        <v>37</v>
      </c>
      <c r="J900" s="10"/>
    </row>
    <row r="901" spans="1:10">
      <c r="A901" s="9"/>
      <c r="B901" s="9"/>
      <c r="C901" s="10"/>
      <c r="D901" s="29" t="s">
        <v>1502</v>
      </c>
      <c r="E901" s="2" t="s">
        <v>102</v>
      </c>
      <c r="F901" s="2" t="s">
        <v>35</v>
      </c>
      <c r="G901" s="29" t="s">
        <v>35</v>
      </c>
      <c r="H901" s="11">
        <v>5</v>
      </c>
      <c r="I901" s="13" t="s">
        <v>37</v>
      </c>
      <c r="J901" s="10"/>
    </row>
    <row r="902" spans="1:10">
      <c r="A902" s="9"/>
      <c r="B902" s="9"/>
      <c r="C902" s="10"/>
      <c r="D902" s="29" t="s">
        <v>1507</v>
      </c>
      <c r="E902" s="2" t="s">
        <v>68</v>
      </c>
      <c r="F902" s="2" t="s">
        <v>78</v>
      </c>
      <c r="G902" s="29" t="s">
        <v>1508</v>
      </c>
      <c r="H902" s="7" t="s">
        <v>35</v>
      </c>
      <c r="I902" s="13" t="s">
        <v>37</v>
      </c>
      <c r="J902" s="10"/>
    </row>
    <row r="903" spans="1:10">
      <c r="A903" s="9"/>
      <c r="B903" s="9" t="s">
        <v>536</v>
      </c>
      <c r="C903" s="10" t="s">
        <v>1509</v>
      </c>
      <c r="D903" s="29" t="s">
        <v>246</v>
      </c>
      <c r="E903" s="2" t="s">
        <v>68</v>
      </c>
      <c r="F903" s="2" t="s">
        <v>63</v>
      </c>
      <c r="G903" s="29" t="s">
        <v>1236</v>
      </c>
      <c r="H903" s="7" t="s">
        <v>35</v>
      </c>
      <c r="I903" s="13" t="s">
        <v>37</v>
      </c>
      <c r="J903" s="10" t="s">
        <v>38</v>
      </c>
    </row>
    <row r="904" spans="1:10">
      <c r="A904" s="9"/>
      <c r="B904" s="9"/>
      <c r="C904" s="10"/>
      <c r="D904" s="29" t="s">
        <v>164</v>
      </c>
      <c r="E904" s="2" t="s">
        <v>165</v>
      </c>
      <c r="F904" s="2" t="s">
        <v>35</v>
      </c>
      <c r="G904" s="29" t="s">
        <v>35</v>
      </c>
      <c r="H904" s="7" t="s">
        <v>35</v>
      </c>
      <c r="I904" s="13" t="s">
        <v>37</v>
      </c>
      <c r="J904" s="10"/>
    </row>
    <row r="905" spans="1:10">
      <c r="A905" s="9"/>
      <c r="B905" s="9"/>
      <c r="C905" s="10"/>
      <c r="D905" s="29" t="s">
        <v>1510</v>
      </c>
      <c r="E905" s="2" t="s">
        <v>186</v>
      </c>
      <c r="F905" s="3" t="s">
        <v>78</v>
      </c>
      <c r="G905" s="29" t="s">
        <v>1288</v>
      </c>
      <c r="H905" s="7" t="s">
        <v>35</v>
      </c>
      <c r="I905" s="13" t="s">
        <v>37</v>
      </c>
      <c r="J905" s="10"/>
    </row>
    <row r="906" ht="36" spans="1:10">
      <c r="A906" s="9"/>
      <c r="B906" s="10" t="s">
        <v>539</v>
      </c>
      <c r="C906" s="10" t="s">
        <v>1511</v>
      </c>
      <c r="D906" s="29" t="s">
        <v>1512</v>
      </c>
      <c r="E906" s="2" t="s">
        <v>186</v>
      </c>
      <c r="F906" s="2" t="s">
        <v>78</v>
      </c>
      <c r="G906" s="29" t="s">
        <v>1513</v>
      </c>
      <c r="H906" s="7" t="s">
        <v>35</v>
      </c>
      <c r="I906" s="13" t="s">
        <v>37</v>
      </c>
      <c r="J906" s="10" t="s">
        <v>38</v>
      </c>
    </row>
    <row r="907" spans="1:10">
      <c r="A907" s="9"/>
      <c r="B907" s="10" t="s">
        <v>543</v>
      </c>
      <c r="C907" s="10" t="s">
        <v>1514</v>
      </c>
      <c r="D907" s="29" t="s">
        <v>1515</v>
      </c>
      <c r="E907" s="2" t="s">
        <v>1516</v>
      </c>
      <c r="F907" s="2" t="s">
        <v>78</v>
      </c>
      <c r="G907" s="29" t="s">
        <v>1513</v>
      </c>
      <c r="H907" s="7" t="s">
        <v>35</v>
      </c>
      <c r="I907" s="13" t="s">
        <v>37</v>
      </c>
      <c r="J907" s="10" t="s">
        <v>38</v>
      </c>
    </row>
    <row r="908" spans="1:10">
      <c r="A908" s="9"/>
      <c r="B908" s="10"/>
      <c r="C908" s="10"/>
      <c r="D908" s="29" t="s">
        <v>1517</v>
      </c>
      <c r="E908" s="2" t="s">
        <v>72</v>
      </c>
      <c r="F908" s="2" t="s">
        <v>63</v>
      </c>
      <c r="G908" s="29" t="s">
        <v>1518</v>
      </c>
      <c r="H908" s="7" t="s">
        <v>484</v>
      </c>
      <c r="I908" s="13" t="s">
        <v>37</v>
      </c>
      <c r="J908" s="10"/>
    </row>
    <row r="909" spans="1:10">
      <c r="A909" s="9"/>
      <c r="B909" s="10"/>
      <c r="C909" s="10"/>
      <c r="D909" s="29" t="s">
        <v>1519</v>
      </c>
      <c r="E909" s="2" t="s">
        <v>68</v>
      </c>
      <c r="F909" s="2" t="s">
        <v>63</v>
      </c>
      <c r="G909" s="29" t="s">
        <v>1520</v>
      </c>
      <c r="H909" s="7" t="s">
        <v>35</v>
      </c>
      <c r="I909" s="13" t="s">
        <v>37</v>
      </c>
      <c r="J909" s="10"/>
    </row>
    <row r="910" spans="1:10">
      <c r="A910" s="9"/>
      <c r="B910" s="10" t="s">
        <v>549</v>
      </c>
      <c r="C910" s="10" t="s">
        <v>1521</v>
      </c>
      <c r="D910" s="29" t="s">
        <v>1502</v>
      </c>
      <c r="E910" s="2" t="s">
        <v>102</v>
      </c>
      <c r="F910" s="2" t="s">
        <v>35</v>
      </c>
      <c r="G910" s="29" t="s">
        <v>35</v>
      </c>
      <c r="H910" s="11">
        <v>2</v>
      </c>
      <c r="I910" s="13" t="s">
        <v>37</v>
      </c>
      <c r="J910" s="10" t="s">
        <v>38</v>
      </c>
    </row>
    <row r="911" spans="1:10">
      <c r="A911" s="9"/>
      <c r="B911" s="10"/>
      <c r="C911" s="10"/>
      <c r="D911" s="29" t="s">
        <v>1373</v>
      </c>
      <c r="E911" s="2" t="s">
        <v>186</v>
      </c>
      <c r="F911" s="2" t="s">
        <v>63</v>
      </c>
      <c r="G911" s="29" t="s">
        <v>1374</v>
      </c>
      <c r="H911" s="7" t="s">
        <v>35</v>
      </c>
      <c r="I911" s="13" t="s">
        <v>37</v>
      </c>
      <c r="J911" s="10"/>
    </row>
    <row r="912" spans="1:10">
      <c r="A912" s="9"/>
      <c r="B912" s="10" t="s">
        <v>554</v>
      </c>
      <c r="C912" s="10" t="s">
        <v>1522</v>
      </c>
      <c r="D912" s="29" t="s">
        <v>1502</v>
      </c>
      <c r="E912" s="2" t="s">
        <v>102</v>
      </c>
      <c r="F912" s="2" t="s">
        <v>35</v>
      </c>
      <c r="G912" s="29" t="s">
        <v>35</v>
      </c>
      <c r="H912" s="7">
        <v>1</v>
      </c>
      <c r="I912" s="13" t="s">
        <v>37</v>
      </c>
      <c r="J912" s="10" t="s">
        <v>38</v>
      </c>
    </row>
    <row r="913" spans="1:10">
      <c r="A913" s="9"/>
      <c r="B913" s="10"/>
      <c r="C913" s="10"/>
      <c r="D913" s="29" t="s">
        <v>723</v>
      </c>
      <c r="E913" s="2" t="s">
        <v>68</v>
      </c>
      <c r="F913" s="2" t="s">
        <v>63</v>
      </c>
      <c r="G913" s="29" t="s">
        <v>1374</v>
      </c>
      <c r="H913" s="7" t="s">
        <v>35</v>
      </c>
      <c r="I913" s="13" t="s">
        <v>37</v>
      </c>
      <c r="J913" s="10"/>
    </row>
    <row r="914" spans="1:10">
      <c r="A914" s="9"/>
      <c r="B914" s="10"/>
      <c r="C914" s="10"/>
      <c r="D914" s="29" t="s">
        <v>1376</v>
      </c>
      <c r="E914" s="2" t="s">
        <v>186</v>
      </c>
      <c r="F914" s="2" t="s">
        <v>63</v>
      </c>
      <c r="G914" s="29" t="s">
        <v>1377</v>
      </c>
      <c r="H914" s="7" t="s">
        <v>35</v>
      </c>
      <c r="I914" s="13" t="s">
        <v>37</v>
      </c>
      <c r="J914" s="10"/>
    </row>
    <row r="915" spans="1:10">
      <c r="A915" s="9"/>
      <c r="B915" s="10"/>
      <c r="C915" s="10"/>
      <c r="D915" s="29" t="s">
        <v>1523</v>
      </c>
      <c r="E915" s="2" t="s">
        <v>68</v>
      </c>
      <c r="F915" s="2" t="s">
        <v>78</v>
      </c>
      <c r="G915" s="29" t="s">
        <v>1524</v>
      </c>
      <c r="H915" s="2" t="s">
        <v>35</v>
      </c>
      <c r="I915" s="13" t="s">
        <v>37</v>
      </c>
      <c r="J915" s="10"/>
    </row>
    <row r="916" spans="1:10">
      <c r="A916" s="9"/>
      <c r="B916" s="10"/>
      <c r="C916" s="10"/>
      <c r="D916" s="29" t="s">
        <v>723</v>
      </c>
      <c r="E916" s="2" t="s">
        <v>68</v>
      </c>
      <c r="F916" s="2" t="s">
        <v>63</v>
      </c>
      <c r="G916" s="29" t="s">
        <v>1374</v>
      </c>
      <c r="H916" s="7" t="s">
        <v>35</v>
      </c>
      <c r="I916" s="13" t="s">
        <v>37</v>
      </c>
      <c r="J916" s="10"/>
    </row>
    <row r="917" spans="1:10">
      <c r="A917" s="9"/>
      <c r="B917" s="10"/>
      <c r="C917" s="10"/>
      <c r="D917" s="29" t="s">
        <v>102</v>
      </c>
      <c r="E917" s="2" t="s">
        <v>102</v>
      </c>
      <c r="F917" s="2" t="s">
        <v>35</v>
      </c>
      <c r="G917" s="29" t="s">
        <v>35</v>
      </c>
      <c r="H917" s="7">
        <v>1</v>
      </c>
      <c r="I917" s="13" t="s">
        <v>37</v>
      </c>
      <c r="J917" s="10"/>
    </row>
    <row r="918" spans="1:10">
      <c r="A918" s="9"/>
      <c r="B918" s="10"/>
      <c r="C918" s="10"/>
      <c r="D918" s="29" t="s">
        <v>1378</v>
      </c>
      <c r="E918" s="2" t="s">
        <v>68</v>
      </c>
      <c r="F918" s="2" t="s">
        <v>78</v>
      </c>
      <c r="G918" s="29" t="s">
        <v>1525</v>
      </c>
      <c r="H918" s="7" t="s">
        <v>35</v>
      </c>
      <c r="I918" s="13" t="s">
        <v>37</v>
      </c>
      <c r="J918" s="10"/>
    </row>
    <row r="919" spans="1:10">
      <c r="A919" s="9"/>
      <c r="B919" s="10"/>
      <c r="C919" s="10"/>
      <c r="D919" s="29" t="s">
        <v>1502</v>
      </c>
      <c r="E919" s="2" t="s">
        <v>102</v>
      </c>
      <c r="F919" s="2" t="s">
        <v>35</v>
      </c>
      <c r="G919" s="29" t="s">
        <v>35</v>
      </c>
      <c r="H919" s="11">
        <v>1</v>
      </c>
      <c r="I919" s="13" t="s">
        <v>37</v>
      </c>
      <c r="J919" s="10"/>
    </row>
    <row r="920" spans="1:10">
      <c r="A920" s="9"/>
      <c r="B920" s="10"/>
      <c r="C920" s="10"/>
      <c r="D920" s="29" t="s">
        <v>1379</v>
      </c>
      <c r="E920" s="2" t="s">
        <v>58</v>
      </c>
      <c r="F920" s="2" t="s">
        <v>78</v>
      </c>
      <c r="G920" s="29" t="s">
        <v>1526</v>
      </c>
      <c r="H920" s="2" t="s">
        <v>1381</v>
      </c>
      <c r="I920" s="13" t="s">
        <v>37</v>
      </c>
      <c r="J920" s="10"/>
    </row>
    <row r="921" spans="1:10">
      <c r="A921" s="9"/>
      <c r="B921" s="10"/>
      <c r="C921" s="10"/>
      <c r="D921" s="29" t="s">
        <v>1382</v>
      </c>
      <c r="E921" s="2" t="s">
        <v>68</v>
      </c>
      <c r="F921" s="2" t="s">
        <v>78</v>
      </c>
      <c r="G921" s="29" t="s">
        <v>1527</v>
      </c>
      <c r="H921" s="2" t="s">
        <v>35</v>
      </c>
      <c r="I921" s="13" t="s">
        <v>37</v>
      </c>
      <c r="J921" s="10"/>
    </row>
    <row r="922" spans="1:10">
      <c r="A922" s="9"/>
      <c r="B922" s="10"/>
      <c r="C922" s="10"/>
      <c r="D922" s="29" t="s">
        <v>179</v>
      </c>
      <c r="E922" s="2" t="s">
        <v>165</v>
      </c>
      <c r="F922" s="2" t="s">
        <v>35</v>
      </c>
      <c r="G922" s="29" t="s">
        <v>35</v>
      </c>
      <c r="H922" s="11" t="s">
        <v>35</v>
      </c>
      <c r="I922" s="13" t="s">
        <v>37</v>
      </c>
      <c r="J922" s="10"/>
    </row>
    <row r="923" spans="1:10">
      <c r="A923" s="9"/>
      <c r="B923" s="10" t="s">
        <v>557</v>
      </c>
      <c r="C923" s="10" t="s">
        <v>1528</v>
      </c>
      <c r="D923" s="29" t="s">
        <v>1502</v>
      </c>
      <c r="E923" s="2" t="s">
        <v>102</v>
      </c>
      <c r="F923" s="2" t="s">
        <v>35</v>
      </c>
      <c r="G923" s="29" t="s">
        <v>35</v>
      </c>
      <c r="H923" s="8">
        <v>1</v>
      </c>
      <c r="I923" s="13" t="s">
        <v>37</v>
      </c>
      <c r="J923" s="10" t="s">
        <v>38</v>
      </c>
    </row>
    <row r="924" spans="1:10">
      <c r="A924" s="9"/>
      <c r="B924" s="10"/>
      <c r="C924" s="10"/>
      <c r="D924" s="29" t="s">
        <v>1529</v>
      </c>
      <c r="E924" s="2" t="s">
        <v>186</v>
      </c>
      <c r="F924" s="2" t="s">
        <v>63</v>
      </c>
      <c r="G924" s="29" t="s">
        <v>1530</v>
      </c>
      <c r="H924" s="7" t="s">
        <v>35</v>
      </c>
      <c r="I924" s="13" t="s">
        <v>37</v>
      </c>
      <c r="J924" s="10"/>
    </row>
    <row r="925" spans="1:10">
      <c r="A925" s="9"/>
      <c r="B925" s="10" t="s">
        <v>558</v>
      </c>
      <c r="C925" s="10" t="s">
        <v>1531</v>
      </c>
      <c r="D925" s="29" t="s">
        <v>401</v>
      </c>
      <c r="E925" s="2" t="s">
        <v>68</v>
      </c>
      <c r="F925" s="2" t="s">
        <v>63</v>
      </c>
      <c r="G925" s="29" t="s">
        <v>1532</v>
      </c>
      <c r="H925" s="7" t="s">
        <v>35</v>
      </c>
      <c r="I925" s="13" t="s">
        <v>37</v>
      </c>
      <c r="J925" s="10" t="s">
        <v>38</v>
      </c>
    </row>
    <row r="926" spans="1:10">
      <c r="A926" s="9"/>
      <c r="B926" s="10"/>
      <c r="C926" s="10"/>
      <c r="D926" s="29" t="s">
        <v>1533</v>
      </c>
      <c r="E926" s="2" t="s">
        <v>186</v>
      </c>
      <c r="F926" s="2" t="s">
        <v>63</v>
      </c>
      <c r="G926" s="29" t="s">
        <v>1534</v>
      </c>
      <c r="H926" s="7" t="s">
        <v>35</v>
      </c>
      <c r="I926" s="13" t="s">
        <v>37</v>
      </c>
      <c r="J926" s="10"/>
    </row>
    <row r="927" spans="1:10">
      <c r="A927" s="9"/>
      <c r="B927" s="10"/>
      <c r="C927" s="10"/>
      <c r="D927" s="29" t="s">
        <v>1535</v>
      </c>
      <c r="E927" s="2" t="s">
        <v>186</v>
      </c>
      <c r="F927" s="2" t="s">
        <v>63</v>
      </c>
      <c r="G927" s="29" t="s">
        <v>1536</v>
      </c>
      <c r="H927" s="7" t="s">
        <v>35</v>
      </c>
      <c r="I927" s="13" t="s">
        <v>37</v>
      </c>
      <c r="J927" s="10"/>
    </row>
    <row r="928" spans="1:10">
      <c r="A928" s="9"/>
      <c r="B928" s="10"/>
      <c r="C928" s="10"/>
      <c r="D928" s="29" t="s">
        <v>1537</v>
      </c>
      <c r="E928" s="2" t="s">
        <v>186</v>
      </c>
      <c r="F928" s="2" t="s">
        <v>63</v>
      </c>
      <c r="G928" s="29" t="s">
        <v>1538</v>
      </c>
      <c r="H928" s="7" t="s">
        <v>35</v>
      </c>
      <c r="I928" s="13" t="s">
        <v>37</v>
      </c>
      <c r="J928" s="10"/>
    </row>
    <row r="929" spans="1:10">
      <c r="A929" s="9"/>
      <c r="B929" s="9" t="s">
        <v>562</v>
      </c>
      <c r="C929" s="10" t="s">
        <v>1539</v>
      </c>
      <c r="D929" s="29" t="s">
        <v>1540</v>
      </c>
      <c r="E929" s="2" t="s">
        <v>68</v>
      </c>
      <c r="F929" s="2" t="s">
        <v>63</v>
      </c>
      <c r="G929" s="29" t="s">
        <v>1536</v>
      </c>
      <c r="H929" s="7" t="s">
        <v>35</v>
      </c>
      <c r="I929" s="13" t="s">
        <v>37</v>
      </c>
      <c r="J929" s="10" t="s">
        <v>38</v>
      </c>
    </row>
    <row r="930" spans="1:10">
      <c r="A930" s="9"/>
      <c r="B930" s="9"/>
      <c r="C930" s="10"/>
      <c r="D930" s="29" t="s">
        <v>1541</v>
      </c>
      <c r="E930" s="2" t="s">
        <v>186</v>
      </c>
      <c r="F930" s="2" t="s">
        <v>63</v>
      </c>
      <c r="G930" s="29" t="s">
        <v>1542</v>
      </c>
      <c r="H930" s="7" t="s">
        <v>35</v>
      </c>
      <c r="I930" s="13" t="s">
        <v>37</v>
      </c>
      <c r="J930" s="10"/>
    </row>
    <row r="931" spans="1:10">
      <c r="A931" s="9"/>
      <c r="B931" s="9" t="s">
        <v>565</v>
      </c>
      <c r="C931" s="10" t="s">
        <v>1543</v>
      </c>
      <c r="D931" s="29" t="s">
        <v>1544</v>
      </c>
      <c r="E931" s="2" t="s">
        <v>186</v>
      </c>
      <c r="F931" s="2" t="s">
        <v>63</v>
      </c>
      <c r="G931" s="29" t="s">
        <v>1545</v>
      </c>
      <c r="H931" s="7" t="s">
        <v>35</v>
      </c>
      <c r="I931" s="13" t="s">
        <v>37</v>
      </c>
      <c r="J931" s="10" t="s">
        <v>38</v>
      </c>
    </row>
    <row r="932" spans="1:10">
      <c r="A932" s="9"/>
      <c r="B932" s="9"/>
      <c r="C932" s="10"/>
      <c r="D932" s="29" t="s">
        <v>1546</v>
      </c>
      <c r="E932" s="2" t="s">
        <v>1045</v>
      </c>
      <c r="F932" s="2" t="s">
        <v>35</v>
      </c>
      <c r="G932" s="29" t="s">
        <v>35</v>
      </c>
      <c r="H932" s="7" t="s">
        <v>35</v>
      </c>
      <c r="I932" s="13" t="s">
        <v>37</v>
      </c>
      <c r="J932" s="10"/>
    </row>
    <row r="933" spans="1:10">
      <c r="A933" s="9"/>
      <c r="B933" s="9"/>
      <c r="C933" s="10"/>
      <c r="D933" s="29" t="s">
        <v>1047</v>
      </c>
      <c r="E933" s="2" t="s">
        <v>1048</v>
      </c>
      <c r="F933" s="2" t="s">
        <v>35</v>
      </c>
      <c r="G933" s="2" t="s">
        <v>35</v>
      </c>
      <c r="H933" s="2" t="s">
        <v>35</v>
      </c>
      <c r="I933" s="13" t="s">
        <v>37</v>
      </c>
      <c r="J933" s="10"/>
    </row>
    <row r="934" spans="1:10">
      <c r="A934" s="9"/>
      <c r="B934" s="9"/>
      <c r="C934" s="10"/>
      <c r="D934" s="29" t="s">
        <v>1047</v>
      </c>
      <c r="E934" s="2" t="s">
        <v>1048</v>
      </c>
      <c r="F934" s="2" t="s">
        <v>35</v>
      </c>
      <c r="G934" s="2" t="s">
        <v>35</v>
      </c>
      <c r="H934" s="2" t="s">
        <v>35</v>
      </c>
      <c r="I934" s="13" t="s">
        <v>37</v>
      </c>
      <c r="J934" s="10"/>
    </row>
    <row r="935" spans="1:10">
      <c r="A935" s="9"/>
      <c r="B935" s="9"/>
      <c r="C935" s="10"/>
      <c r="D935" s="29" t="s">
        <v>1547</v>
      </c>
      <c r="E935" s="2" t="s">
        <v>83</v>
      </c>
      <c r="F935" s="2" t="s">
        <v>35</v>
      </c>
      <c r="G935" s="2" t="s">
        <v>35</v>
      </c>
      <c r="H935" s="2" t="s">
        <v>35</v>
      </c>
      <c r="I935" s="13" t="s">
        <v>37</v>
      </c>
      <c r="J935" s="10"/>
    </row>
    <row r="936" ht="24" spans="1:10">
      <c r="A936" s="9"/>
      <c r="B936" s="9"/>
      <c r="C936" s="10"/>
      <c r="D936" s="29" t="s">
        <v>1548</v>
      </c>
      <c r="E936" s="2" t="s">
        <v>186</v>
      </c>
      <c r="F936" s="2" t="s">
        <v>63</v>
      </c>
      <c r="G936" s="2" t="s">
        <v>1549</v>
      </c>
      <c r="H936" s="2" t="s">
        <v>35</v>
      </c>
      <c r="I936" s="13" t="s">
        <v>37</v>
      </c>
      <c r="J936" s="10"/>
    </row>
    <row r="937" spans="1:10">
      <c r="A937" s="9"/>
      <c r="B937" s="9"/>
      <c r="C937" s="10"/>
      <c r="D937" s="29" t="s">
        <v>1550</v>
      </c>
      <c r="E937" s="2" t="s">
        <v>186</v>
      </c>
      <c r="F937" s="2" t="s">
        <v>78</v>
      </c>
      <c r="G937" s="2" t="s">
        <v>1551</v>
      </c>
      <c r="H937" s="2" t="s">
        <v>35</v>
      </c>
      <c r="I937" s="13" t="s">
        <v>37</v>
      </c>
      <c r="J937" s="10"/>
    </row>
    <row r="938" spans="1:10">
      <c r="A938" s="9"/>
      <c r="B938" s="9"/>
      <c r="C938" s="10"/>
      <c r="D938" s="29" t="s">
        <v>1552</v>
      </c>
      <c r="E938" s="2" t="s">
        <v>186</v>
      </c>
      <c r="F938" s="2" t="s">
        <v>63</v>
      </c>
      <c r="G938" s="2" t="s">
        <v>1553</v>
      </c>
      <c r="H938" s="2" t="s">
        <v>35</v>
      </c>
      <c r="I938" s="13" t="s">
        <v>37</v>
      </c>
      <c r="J938" s="10"/>
    </row>
    <row r="939" spans="1:10">
      <c r="A939" s="9"/>
      <c r="B939" s="9" t="s">
        <v>566</v>
      </c>
      <c r="C939" s="10" t="s">
        <v>1554</v>
      </c>
      <c r="D939" s="29" t="s">
        <v>1502</v>
      </c>
      <c r="E939" s="2" t="s">
        <v>102</v>
      </c>
      <c r="F939" s="2" t="s">
        <v>35</v>
      </c>
      <c r="G939" s="29" t="s">
        <v>35</v>
      </c>
      <c r="H939" s="7">
        <v>1</v>
      </c>
      <c r="I939" s="13" t="s">
        <v>37</v>
      </c>
      <c r="J939" s="10" t="s">
        <v>38</v>
      </c>
    </row>
    <row r="940" ht="24" spans="1:10">
      <c r="A940" s="9"/>
      <c r="B940" s="9"/>
      <c r="C940" s="10"/>
      <c r="D940" s="29" t="s">
        <v>1555</v>
      </c>
      <c r="E940" s="2" t="s">
        <v>444</v>
      </c>
      <c r="F940" s="2" t="s">
        <v>78</v>
      </c>
      <c r="G940" s="29" t="s">
        <v>1556</v>
      </c>
      <c r="H940" s="7" t="s">
        <v>513</v>
      </c>
      <c r="I940" s="13" t="s">
        <v>37</v>
      </c>
      <c r="J940" s="10"/>
    </row>
    <row r="941" spans="1:10">
      <c r="A941" s="9"/>
      <c r="B941" s="9"/>
      <c r="C941" s="10"/>
      <c r="D941" s="29" t="s">
        <v>1557</v>
      </c>
      <c r="E941" s="2" t="s">
        <v>1516</v>
      </c>
      <c r="F941" s="2" t="s">
        <v>63</v>
      </c>
      <c r="G941" s="29" t="s">
        <v>1558</v>
      </c>
      <c r="H941" s="7" t="s">
        <v>35</v>
      </c>
      <c r="I941" s="13" t="s">
        <v>37</v>
      </c>
      <c r="J941" s="10"/>
    </row>
    <row r="942" spans="1:10">
      <c r="A942" s="9"/>
      <c r="B942" s="9"/>
      <c r="C942" s="10"/>
      <c r="D942" s="29" t="s">
        <v>1379</v>
      </c>
      <c r="E942" s="2" t="s">
        <v>58</v>
      </c>
      <c r="F942" s="2" t="s">
        <v>63</v>
      </c>
      <c r="G942" s="29" t="s">
        <v>1559</v>
      </c>
      <c r="H942" s="7" t="s">
        <v>1560</v>
      </c>
      <c r="I942" s="13" t="s">
        <v>37</v>
      </c>
      <c r="J942" s="10"/>
    </row>
    <row r="943" spans="1:10">
      <c r="A943" s="9"/>
      <c r="B943" s="9"/>
      <c r="C943" s="10"/>
      <c r="D943" s="29" t="s">
        <v>1561</v>
      </c>
      <c r="E943" s="2" t="s">
        <v>1562</v>
      </c>
      <c r="F943" s="2" t="s">
        <v>35</v>
      </c>
      <c r="G943" s="29" t="s">
        <v>35</v>
      </c>
      <c r="H943" s="2" t="s">
        <v>35</v>
      </c>
      <c r="I943" s="13" t="s">
        <v>37</v>
      </c>
      <c r="J943" s="10"/>
    </row>
    <row r="944" spans="1:10">
      <c r="A944" s="9"/>
      <c r="B944" s="9"/>
      <c r="C944" s="10"/>
      <c r="D944" s="29" t="s">
        <v>1044</v>
      </c>
      <c r="E944" s="2" t="s">
        <v>1045</v>
      </c>
      <c r="F944" s="2" t="s">
        <v>35</v>
      </c>
      <c r="G944" s="29" t="s">
        <v>35</v>
      </c>
      <c r="H944" s="2" t="s">
        <v>35</v>
      </c>
      <c r="I944" s="13" t="s">
        <v>37</v>
      </c>
      <c r="J944" s="10"/>
    </row>
    <row r="945" spans="1:10">
      <c r="A945" s="9"/>
      <c r="B945" s="9"/>
      <c r="C945" s="10"/>
      <c r="D945" s="29" t="s">
        <v>1044</v>
      </c>
      <c r="E945" s="2" t="s">
        <v>1045</v>
      </c>
      <c r="F945" s="2" t="s">
        <v>35</v>
      </c>
      <c r="G945" s="29" t="s">
        <v>35</v>
      </c>
      <c r="H945" s="2" t="s">
        <v>35</v>
      </c>
      <c r="I945" s="13" t="s">
        <v>37</v>
      </c>
      <c r="J945" s="10"/>
    </row>
    <row r="946" spans="1:10">
      <c r="A946" s="9"/>
      <c r="B946" s="9"/>
      <c r="C946" s="10"/>
      <c r="D946" s="29" t="s">
        <v>193</v>
      </c>
      <c r="E946" s="2" t="s">
        <v>83</v>
      </c>
      <c r="F946" s="2" t="s">
        <v>35</v>
      </c>
      <c r="G946" s="29" t="s">
        <v>35</v>
      </c>
      <c r="H946" s="2" t="s">
        <v>35</v>
      </c>
      <c r="I946" s="13" t="s">
        <v>37</v>
      </c>
      <c r="J946" s="10"/>
    </row>
    <row r="947" spans="1:10">
      <c r="A947" s="9"/>
      <c r="B947" s="9" t="s">
        <v>570</v>
      </c>
      <c r="C947" s="10" t="s">
        <v>1563</v>
      </c>
      <c r="D947" s="29" t="s">
        <v>1502</v>
      </c>
      <c r="E947" s="2" t="s">
        <v>102</v>
      </c>
      <c r="F947" s="2" t="s">
        <v>35</v>
      </c>
      <c r="G947" s="29" t="s">
        <v>35</v>
      </c>
      <c r="H947" s="8">
        <v>1</v>
      </c>
      <c r="I947" s="13" t="s">
        <v>37</v>
      </c>
      <c r="J947" s="10" t="s">
        <v>38</v>
      </c>
    </row>
    <row r="948" spans="1:10">
      <c r="A948" s="9"/>
      <c r="B948" s="9"/>
      <c r="C948" s="10"/>
      <c r="D948" s="29" t="s">
        <v>401</v>
      </c>
      <c r="E948" s="2" t="s">
        <v>235</v>
      </c>
      <c r="F948" s="2" t="s">
        <v>35</v>
      </c>
      <c r="G948" s="14" t="s">
        <v>35</v>
      </c>
      <c r="H948" s="58" t="str">
        <f>L6</f>
        <v>55608307R</v>
      </c>
      <c r="I948" s="13" t="s">
        <v>37</v>
      </c>
      <c r="J948" s="10"/>
    </row>
    <row r="949" spans="1:10">
      <c r="A949" s="9"/>
      <c r="B949" s="9"/>
      <c r="C949" s="10"/>
      <c r="D949" s="29" t="s">
        <v>1537</v>
      </c>
      <c r="E949" s="2" t="s">
        <v>199</v>
      </c>
      <c r="F949" s="2" t="s">
        <v>78</v>
      </c>
      <c r="G949" s="29" t="s">
        <v>405</v>
      </c>
      <c r="H949" s="2" t="s">
        <v>418</v>
      </c>
      <c r="I949" s="13" t="s">
        <v>37</v>
      </c>
      <c r="J949" s="10"/>
    </row>
    <row r="950" ht="24" spans="1:10">
      <c r="A950" s="9" t="s">
        <v>1564</v>
      </c>
      <c r="B950" s="9" t="s">
        <v>573</v>
      </c>
      <c r="C950" s="10" t="s">
        <v>1565</v>
      </c>
      <c r="D950" s="29" t="s">
        <v>1566</v>
      </c>
      <c r="E950" s="2" t="s">
        <v>444</v>
      </c>
      <c r="F950" s="2" t="s">
        <v>78</v>
      </c>
      <c r="G950" s="29" t="s">
        <v>405</v>
      </c>
      <c r="H950" s="2" t="s">
        <v>418</v>
      </c>
      <c r="I950" s="13" t="s">
        <v>37</v>
      </c>
      <c r="J950" s="10" t="s">
        <v>38</v>
      </c>
    </row>
    <row r="951" spans="1:10">
      <c r="A951" s="9"/>
      <c r="B951" s="9"/>
      <c r="C951" s="10"/>
      <c r="D951" s="29" t="s">
        <v>1567</v>
      </c>
      <c r="E951" s="2" t="s">
        <v>186</v>
      </c>
      <c r="F951" s="2" t="s">
        <v>78</v>
      </c>
      <c r="G951" s="63" t="s">
        <v>447</v>
      </c>
      <c r="H951" s="7" t="s">
        <v>35</v>
      </c>
      <c r="I951" s="13" t="s">
        <v>37</v>
      </c>
      <c r="J951" s="10"/>
    </row>
    <row r="952" ht="36" spans="1:10">
      <c r="A952" s="9"/>
      <c r="B952" s="9" t="s">
        <v>574</v>
      </c>
      <c r="C952" s="10" t="s">
        <v>1568</v>
      </c>
      <c r="D952" s="29" t="s">
        <v>1569</v>
      </c>
      <c r="E952" s="2" t="s">
        <v>186</v>
      </c>
      <c r="F952" s="2" t="s">
        <v>78</v>
      </c>
      <c r="G952" s="29" t="s">
        <v>1570</v>
      </c>
      <c r="H952" s="7" t="s">
        <v>35</v>
      </c>
      <c r="I952" s="13" t="s">
        <v>37</v>
      </c>
      <c r="J952" s="10" t="s">
        <v>38</v>
      </c>
    </row>
    <row r="953" spans="1:10">
      <c r="A953" s="9"/>
      <c r="B953" s="44" t="s">
        <v>577</v>
      </c>
      <c r="C953" s="52" t="s">
        <v>1571</v>
      </c>
      <c r="D953" s="29" t="s">
        <v>1572</v>
      </c>
      <c r="E953" s="2" t="s">
        <v>199</v>
      </c>
      <c r="F953" s="2" t="s">
        <v>78</v>
      </c>
      <c r="G953" s="29" t="s">
        <v>1573</v>
      </c>
      <c r="H953" s="7" t="s">
        <v>1574</v>
      </c>
      <c r="I953" s="13" t="s">
        <v>37</v>
      </c>
      <c r="J953" s="52" t="s">
        <v>38</v>
      </c>
    </row>
    <row r="954" ht="24" spans="1:10">
      <c r="A954" s="9"/>
      <c r="B954" s="46"/>
      <c r="C954" s="53"/>
      <c r="D954" s="29" t="s">
        <v>1575</v>
      </c>
      <c r="E954" s="2" t="s">
        <v>444</v>
      </c>
      <c r="F954" s="2" t="s">
        <v>78</v>
      </c>
      <c r="G954" s="29" t="s">
        <v>1573</v>
      </c>
      <c r="H954" s="7" t="s">
        <v>1574</v>
      </c>
      <c r="I954" s="13" t="s">
        <v>37</v>
      </c>
      <c r="J954" s="53"/>
    </row>
    <row r="955" spans="1:10">
      <c r="A955" s="9"/>
      <c r="B955" s="46"/>
      <c r="C955" s="53"/>
      <c r="D955" s="29" t="s">
        <v>1576</v>
      </c>
      <c r="E955" s="2" t="s">
        <v>199</v>
      </c>
      <c r="F955" s="2" t="s">
        <v>78</v>
      </c>
      <c r="G955" s="29" t="s">
        <v>1577</v>
      </c>
      <c r="H955" s="7" t="s">
        <v>1578</v>
      </c>
      <c r="I955" s="13" t="s">
        <v>37</v>
      </c>
      <c r="J955" s="53"/>
    </row>
    <row r="956" spans="1:10">
      <c r="A956" s="9"/>
      <c r="B956" s="46"/>
      <c r="C956" s="53"/>
      <c r="D956" s="29" t="s">
        <v>1579</v>
      </c>
      <c r="E956" s="2" t="s">
        <v>199</v>
      </c>
      <c r="F956" s="2" t="s">
        <v>78</v>
      </c>
      <c r="G956" s="29" t="s">
        <v>1577</v>
      </c>
      <c r="H956" s="7" t="s">
        <v>1580</v>
      </c>
      <c r="I956" s="13" t="s">
        <v>37</v>
      </c>
      <c r="J956" s="53"/>
    </row>
    <row r="957" spans="1:10">
      <c r="A957" s="9"/>
      <c r="B957" s="54"/>
      <c r="C957" s="61"/>
      <c r="D957" s="29" t="s">
        <v>1581</v>
      </c>
      <c r="E957" s="2" t="s">
        <v>199</v>
      </c>
      <c r="F957" s="2" t="s">
        <v>78</v>
      </c>
      <c r="G957" s="29" t="s">
        <v>1577</v>
      </c>
      <c r="H957" s="7" t="s">
        <v>1582</v>
      </c>
      <c r="I957" s="13" t="s">
        <v>37</v>
      </c>
      <c r="J957" s="61"/>
    </row>
    <row r="958" ht="24" spans="1:10">
      <c r="A958" s="9"/>
      <c r="B958" s="44" t="s">
        <v>580</v>
      </c>
      <c r="C958" s="52" t="s">
        <v>1583</v>
      </c>
      <c r="D958" s="29" t="s">
        <v>1584</v>
      </c>
      <c r="E958" s="2" t="s">
        <v>444</v>
      </c>
      <c r="F958" s="2" t="s">
        <v>78</v>
      </c>
      <c r="G958" s="29" t="s">
        <v>1577</v>
      </c>
      <c r="H958" s="7" t="s">
        <v>1582</v>
      </c>
      <c r="I958" s="13" t="s">
        <v>37</v>
      </c>
      <c r="J958" s="52" t="s">
        <v>38</v>
      </c>
    </row>
    <row r="959" spans="1:10">
      <c r="A959" s="9"/>
      <c r="B959" s="54"/>
      <c r="C959" s="61"/>
      <c r="D959" s="29" t="s">
        <v>1585</v>
      </c>
      <c r="E959" s="2" t="s">
        <v>186</v>
      </c>
      <c r="F959" s="2" t="s">
        <v>63</v>
      </c>
      <c r="G959" s="29" t="s">
        <v>1586</v>
      </c>
      <c r="H959" s="7" t="s">
        <v>35</v>
      </c>
      <c r="I959" s="13" t="s">
        <v>37</v>
      </c>
      <c r="J959" s="61"/>
    </row>
    <row r="960" spans="1:10">
      <c r="A960" s="9"/>
      <c r="B960" s="46" t="s">
        <v>583</v>
      </c>
      <c r="C960" s="53" t="s">
        <v>1587</v>
      </c>
      <c r="D960" s="29" t="s">
        <v>1588</v>
      </c>
      <c r="E960" s="2" t="s">
        <v>199</v>
      </c>
      <c r="F960" s="2" t="s">
        <v>78</v>
      </c>
      <c r="G960" s="29" t="s">
        <v>1573</v>
      </c>
      <c r="H960" s="7" t="s">
        <v>1589</v>
      </c>
      <c r="I960" s="13" t="s">
        <v>37</v>
      </c>
      <c r="J960" s="53" t="s">
        <v>38</v>
      </c>
    </row>
    <row r="961" ht="24" spans="1:10">
      <c r="A961" s="9"/>
      <c r="B961" s="46"/>
      <c r="C961" s="53"/>
      <c r="D961" s="29" t="s">
        <v>1590</v>
      </c>
      <c r="E961" s="2" t="s">
        <v>444</v>
      </c>
      <c r="F961" s="2" t="s">
        <v>78</v>
      </c>
      <c r="G961" s="29" t="s">
        <v>1573</v>
      </c>
      <c r="H961" s="7" t="s">
        <v>1589</v>
      </c>
      <c r="I961" s="13" t="s">
        <v>37</v>
      </c>
      <c r="J961" s="53"/>
    </row>
    <row r="962" ht="36" spans="1:10">
      <c r="A962" s="9"/>
      <c r="B962" s="96" t="s">
        <v>586</v>
      </c>
      <c r="C962" s="53" t="s">
        <v>1591</v>
      </c>
      <c r="D962" s="29" t="s">
        <v>1592</v>
      </c>
      <c r="E962" s="2" t="s">
        <v>186</v>
      </c>
      <c r="F962" s="2" t="s">
        <v>78</v>
      </c>
      <c r="G962" s="29" t="s">
        <v>1593</v>
      </c>
      <c r="H962" s="7" t="s">
        <v>35</v>
      </c>
      <c r="I962" s="13" t="s">
        <v>37</v>
      </c>
      <c r="J962" s="53" t="s">
        <v>38</v>
      </c>
    </row>
    <row r="963" ht="36" spans="1:10">
      <c r="A963" s="9"/>
      <c r="B963" s="96" t="s">
        <v>589</v>
      </c>
      <c r="C963" s="52" t="s">
        <v>1594</v>
      </c>
      <c r="D963" s="29" t="s">
        <v>1595</v>
      </c>
      <c r="E963" s="2" t="s">
        <v>72</v>
      </c>
      <c r="F963" s="2" t="s">
        <v>63</v>
      </c>
      <c r="G963" s="29" t="s">
        <v>1596</v>
      </c>
      <c r="H963" s="7" t="s">
        <v>418</v>
      </c>
      <c r="I963" s="13" t="s">
        <v>37</v>
      </c>
      <c r="J963" s="52" t="s">
        <v>38</v>
      </c>
    </row>
    <row r="964" spans="1:10">
      <c r="A964" s="9"/>
      <c r="B964" s="9" t="s">
        <v>592</v>
      </c>
      <c r="C964" s="10" t="s">
        <v>1597</v>
      </c>
      <c r="D964" s="29" t="s">
        <v>1598</v>
      </c>
      <c r="E964" s="2" t="s">
        <v>68</v>
      </c>
      <c r="F964" s="2" t="s">
        <v>63</v>
      </c>
      <c r="G964" s="29" t="s">
        <v>759</v>
      </c>
      <c r="H964" s="7" t="s">
        <v>35</v>
      </c>
      <c r="I964" s="13" t="s">
        <v>37</v>
      </c>
      <c r="J964" s="10" t="s">
        <v>38</v>
      </c>
    </row>
    <row r="965" spans="1:10">
      <c r="A965" s="9"/>
      <c r="B965" s="9"/>
      <c r="C965" s="10"/>
      <c r="D965" s="29" t="s">
        <v>1599</v>
      </c>
      <c r="E965" s="2" t="s">
        <v>186</v>
      </c>
      <c r="F965" s="2" t="s">
        <v>63</v>
      </c>
      <c r="G965" s="29" t="s">
        <v>1600</v>
      </c>
      <c r="H965" s="7" t="s">
        <v>35</v>
      </c>
      <c r="I965" s="13" t="s">
        <v>37</v>
      </c>
      <c r="J965" s="10"/>
    </row>
    <row r="966" spans="1:10">
      <c r="A966" s="9"/>
      <c r="B966" s="9"/>
      <c r="C966" s="10"/>
      <c r="D966" s="21" t="s">
        <v>872</v>
      </c>
      <c r="E966" s="21" t="s">
        <v>789</v>
      </c>
      <c r="F966" s="21" t="s">
        <v>35</v>
      </c>
      <c r="G966" s="21" t="s">
        <v>35</v>
      </c>
      <c r="H966" s="21" t="s">
        <v>35</v>
      </c>
      <c r="I966" s="13" t="s">
        <v>37</v>
      </c>
      <c r="J966" s="10"/>
    </row>
    <row r="967" spans="1:10">
      <c r="A967" s="9"/>
      <c r="B967" s="9"/>
      <c r="C967" s="10"/>
      <c r="D967" s="29" t="s">
        <v>1175</v>
      </c>
      <c r="E967" s="2" t="s">
        <v>68</v>
      </c>
      <c r="F967" s="2" t="s">
        <v>78</v>
      </c>
      <c r="G967" s="29" t="s">
        <v>1176</v>
      </c>
      <c r="H967" s="7" t="s">
        <v>35</v>
      </c>
      <c r="I967" s="13" t="s">
        <v>37</v>
      </c>
      <c r="J967" s="10"/>
    </row>
    <row r="968" spans="1:10">
      <c r="A968" s="9"/>
      <c r="B968" s="9"/>
      <c r="C968" s="10"/>
      <c r="D968" s="29" t="s">
        <v>825</v>
      </c>
      <c r="E968" s="2" t="s">
        <v>68</v>
      </c>
      <c r="F968" s="2" t="s">
        <v>63</v>
      </c>
      <c r="G968" s="29" t="s">
        <v>1601</v>
      </c>
      <c r="H968" s="7" t="s">
        <v>35</v>
      </c>
      <c r="I968" s="13" t="s">
        <v>37</v>
      </c>
      <c r="J968" s="10"/>
    </row>
    <row r="969" spans="1:10">
      <c r="A969" s="9"/>
      <c r="B969" s="9"/>
      <c r="C969" s="10"/>
      <c r="D969" s="29" t="s">
        <v>1179</v>
      </c>
      <c r="E969" s="2" t="s">
        <v>68</v>
      </c>
      <c r="F969" s="2" t="s">
        <v>63</v>
      </c>
      <c r="G969" s="29" t="s">
        <v>1180</v>
      </c>
      <c r="H969" s="7" t="s">
        <v>35</v>
      </c>
      <c r="I969" s="13" t="s">
        <v>37</v>
      </c>
      <c r="J969" s="10"/>
    </row>
    <row r="970" spans="1:10">
      <c r="A970" s="9"/>
      <c r="B970" s="9"/>
      <c r="C970" s="10"/>
      <c r="D970" s="29" t="s">
        <v>1602</v>
      </c>
      <c r="E970" s="2" t="s">
        <v>186</v>
      </c>
      <c r="F970" s="2" t="s">
        <v>63</v>
      </c>
      <c r="G970" s="29" t="s">
        <v>1603</v>
      </c>
      <c r="H970" s="7" t="s">
        <v>35</v>
      </c>
      <c r="I970" s="13" t="s">
        <v>37</v>
      </c>
      <c r="J970" s="10"/>
    </row>
    <row r="971" spans="1:10">
      <c r="A971" s="9"/>
      <c r="B971" s="9"/>
      <c r="C971" s="10"/>
      <c r="D971" s="29" t="s">
        <v>1604</v>
      </c>
      <c r="E971" s="2" t="s">
        <v>68</v>
      </c>
      <c r="F971" s="2" t="s">
        <v>63</v>
      </c>
      <c r="G971" s="29" t="s">
        <v>1605</v>
      </c>
      <c r="H971" s="7" t="s">
        <v>35</v>
      </c>
      <c r="I971" s="13" t="s">
        <v>37</v>
      </c>
      <c r="J971" s="10"/>
    </row>
    <row r="972" spans="1:10">
      <c r="A972" s="9"/>
      <c r="B972" s="9"/>
      <c r="C972" s="10"/>
      <c r="D972" s="29" t="s">
        <v>1606</v>
      </c>
      <c r="E972" s="2" t="s">
        <v>68</v>
      </c>
      <c r="F972" s="2" t="s">
        <v>63</v>
      </c>
      <c r="G972" s="29" t="s">
        <v>1607</v>
      </c>
      <c r="H972" s="7" t="s">
        <v>35</v>
      </c>
      <c r="I972" s="13" t="s">
        <v>37</v>
      </c>
      <c r="J972" s="10"/>
    </row>
    <row r="973" spans="1:10">
      <c r="A973" s="9"/>
      <c r="B973" s="9"/>
      <c r="C973" s="10"/>
      <c r="D973" s="29" t="s">
        <v>1604</v>
      </c>
      <c r="E973" s="2" t="s">
        <v>68</v>
      </c>
      <c r="F973" s="2" t="s">
        <v>63</v>
      </c>
      <c r="G973" s="29" t="s">
        <v>1605</v>
      </c>
      <c r="H973" s="7" t="s">
        <v>35</v>
      </c>
      <c r="I973" s="13" t="s">
        <v>37</v>
      </c>
      <c r="J973" s="10"/>
    </row>
    <row r="974" spans="1:10">
      <c r="A974" s="9"/>
      <c r="B974" s="9"/>
      <c r="C974" s="10"/>
      <c r="D974" s="29" t="s">
        <v>1608</v>
      </c>
      <c r="E974" s="2" t="s">
        <v>186</v>
      </c>
      <c r="F974" s="2" t="s">
        <v>63</v>
      </c>
      <c r="G974" s="29" t="s">
        <v>1609</v>
      </c>
      <c r="H974" s="7" t="s">
        <v>35</v>
      </c>
      <c r="I974" s="13" t="s">
        <v>37</v>
      </c>
      <c r="J974" s="10"/>
    </row>
    <row r="975" spans="1:10">
      <c r="A975" s="9"/>
      <c r="B975" s="9"/>
      <c r="C975" s="10"/>
      <c r="D975" s="29" t="s">
        <v>1610</v>
      </c>
      <c r="E975" s="2" t="s">
        <v>186</v>
      </c>
      <c r="F975" s="2" t="s">
        <v>63</v>
      </c>
      <c r="G975" s="29" t="s">
        <v>1611</v>
      </c>
      <c r="H975" s="7" t="s">
        <v>35</v>
      </c>
      <c r="I975" s="13" t="s">
        <v>37</v>
      </c>
      <c r="J975" s="10"/>
    </row>
    <row r="976" spans="1:10">
      <c r="A976" s="9"/>
      <c r="B976" s="9"/>
      <c r="C976" s="10"/>
      <c r="D976" s="29" t="s">
        <v>1612</v>
      </c>
      <c r="E976" s="2" t="s">
        <v>186</v>
      </c>
      <c r="F976" s="2" t="s">
        <v>63</v>
      </c>
      <c r="G976" s="29" t="s">
        <v>1613</v>
      </c>
      <c r="H976" s="7" t="s">
        <v>35</v>
      </c>
      <c r="I976" s="13" t="s">
        <v>37</v>
      </c>
      <c r="J976" s="10"/>
    </row>
    <row r="977" spans="1:10">
      <c r="A977" s="9"/>
      <c r="B977" s="9" t="s">
        <v>593</v>
      </c>
      <c r="C977" s="10" t="s">
        <v>1614</v>
      </c>
      <c r="D977" s="29" t="s">
        <v>1615</v>
      </c>
      <c r="E977" s="2" t="s">
        <v>72</v>
      </c>
      <c r="F977" s="2" t="s">
        <v>63</v>
      </c>
      <c r="G977" s="29" t="s">
        <v>1605</v>
      </c>
      <c r="H977" s="7" t="s">
        <v>697</v>
      </c>
      <c r="I977" s="13" t="s">
        <v>37</v>
      </c>
      <c r="J977" s="10" t="s">
        <v>38</v>
      </c>
    </row>
    <row r="978" spans="1:10">
      <c r="A978" s="9"/>
      <c r="B978" s="9"/>
      <c r="C978" s="10"/>
      <c r="D978" s="29" t="s">
        <v>1616</v>
      </c>
      <c r="E978" s="2" t="s">
        <v>72</v>
      </c>
      <c r="F978" s="2" t="s">
        <v>63</v>
      </c>
      <c r="G978" s="29" t="s">
        <v>1607</v>
      </c>
      <c r="H978" s="7" t="s">
        <v>701</v>
      </c>
      <c r="I978" s="13" t="s">
        <v>37</v>
      </c>
      <c r="J978" s="10"/>
    </row>
    <row r="979" spans="1:10">
      <c r="A979" s="9"/>
      <c r="B979" s="9" t="s">
        <v>597</v>
      </c>
      <c r="C979" s="10" t="s">
        <v>1617</v>
      </c>
      <c r="D979" s="29" t="s">
        <v>1606</v>
      </c>
      <c r="E979" s="2" t="s">
        <v>68</v>
      </c>
      <c r="F979" s="2" t="s">
        <v>63</v>
      </c>
      <c r="G979" s="29" t="s">
        <v>1607</v>
      </c>
      <c r="H979" s="7" t="s">
        <v>35</v>
      </c>
      <c r="I979" s="13" t="s">
        <v>37</v>
      </c>
      <c r="J979" s="10" t="s">
        <v>38</v>
      </c>
    </row>
    <row r="980" spans="1:10">
      <c r="A980" s="9"/>
      <c r="B980" s="9"/>
      <c r="C980" s="10"/>
      <c r="D980" s="29" t="s">
        <v>711</v>
      </c>
      <c r="E980" s="2" t="s">
        <v>72</v>
      </c>
      <c r="F980" s="2" t="s">
        <v>63</v>
      </c>
      <c r="G980" s="29" t="s">
        <v>1618</v>
      </c>
      <c r="H980" s="2" t="s">
        <v>701</v>
      </c>
      <c r="I980" s="13" t="s">
        <v>37</v>
      </c>
      <c r="J980" s="10"/>
    </row>
    <row r="981" ht="36" spans="1:10">
      <c r="A981" s="9"/>
      <c r="B981" s="9" t="s">
        <v>599</v>
      </c>
      <c r="C981" s="10" t="s">
        <v>1619</v>
      </c>
      <c r="D981" s="29" t="s">
        <v>1620</v>
      </c>
      <c r="E981" s="2" t="s">
        <v>58</v>
      </c>
      <c r="F981" s="2" t="s">
        <v>63</v>
      </c>
      <c r="G981" s="29" t="s">
        <v>1609</v>
      </c>
      <c r="H981" s="7" t="s">
        <v>1560</v>
      </c>
      <c r="I981" s="13" t="s">
        <v>37</v>
      </c>
      <c r="J981" s="10" t="s">
        <v>38</v>
      </c>
    </row>
    <row r="982" spans="1:10">
      <c r="A982" s="9"/>
      <c r="B982" s="9" t="s">
        <v>601</v>
      </c>
      <c r="C982" s="10" t="s">
        <v>1621</v>
      </c>
      <c r="D982" s="29" t="s">
        <v>1622</v>
      </c>
      <c r="E982" s="2" t="s">
        <v>68</v>
      </c>
      <c r="F982" s="2" t="s">
        <v>63</v>
      </c>
      <c r="G982" s="29" t="s">
        <v>715</v>
      </c>
      <c r="H982" s="7" t="s">
        <v>35</v>
      </c>
      <c r="I982" s="13" t="s">
        <v>37</v>
      </c>
      <c r="J982" s="10" t="s">
        <v>38</v>
      </c>
    </row>
    <row r="983" spans="1:10">
      <c r="A983" s="9"/>
      <c r="B983" s="9"/>
      <c r="C983" s="10"/>
      <c r="D983" s="29" t="s">
        <v>1623</v>
      </c>
      <c r="E983" s="2" t="s">
        <v>595</v>
      </c>
      <c r="F983" s="2" t="s">
        <v>78</v>
      </c>
      <c r="G983" s="29" t="s">
        <v>1624</v>
      </c>
      <c r="H983" s="7" t="s">
        <v>35</v>
      </c>
      <c r="I983" s="13" t="s">
        <v>37</v>
      </c>
      <c r="J983" s="10"/>
    </row>
    <row r="984" spans="1:10">
      <c r="A984" s="9"/>
      <c r="B984" s="9"/>
      <c r="C984" s="10"/>
      <c r="D984" s="29" t="s">
        <v>459</v>
      </c>
      <c r="E984" s="29" t="s">
        <v>68</v>
      </c>
      <c r="F984" s="29" t="s">
        <v>63</v>
      </c>
      <c r="G984" s="29" t="s">
        <v>849</v>
      </c>
      <c r="H984" s="7" t="s">
        <v>35</v>
      </c>
      <c r="I984" s="13" t="s">
        <v>37</v>
      </c>
      <c r="J984" s="10"/>
    </row>
    <row r="985" spans="1:10">
      <c r="A985" s="9"/>
      <c r="B985" s="9"/>
      <c r="C985" s="10"/>
      <c r="D985" s="31" t="s">
        <v>164</v>
      </c>
      <c r="E985" s="3" t="s">
        <v>165</v>
      </c>
      <c r="F985" s="3" t="s">
        <v>35</v>
      </c>
      <c r="G985" s="2" t="s">
        <v>35</v>
      </c>
      <c r="H985" s="7" t="s">
        <v>35</v>
      </c>
      <c r="I985" s="13" t="s">
        <v>37</v>
      </c>
      <c r="J985" s="10"/>
    </row>
    <row r="986" spans="1:10">
      <c r="A986" s="9"/>
      <c r="B986" s="9" t="s">
        <v>605</v>
      </c>
      <c r="C986" s="10" t="s">
        <v>1625</v>
      </c>
      <c r="D986" s="29" t="s">
        <v>401</v>
      </c>
      <c r="E986" s="2" t="s">
        <v>235</v>
      </c>
      <c r="F986" s="2" t="s">
        <v>35</v>
      </c>
      <c r="G986" s="14" t="s">
        <v>35</v>
      </c>
      <c r="H986" s="58" t="str">
        <f>M6</f>
        <v>55713813W</v>
      </c>
      <c r="I986" s="13" t="s">
        <v>37</v>
      </c>
      <c r="J986" s="10" t="s">
        <v>38</v>
      </c>
    </row>
    <row r="987" ht="24" spans="1:10">
      <c r="A987" s="9"/>
      <c r="B987" s="9"/>
      <c r="C987" s="10"/>
      <c r="D987" s="29" t="s">
        <v>1626</v>
      </c>
      <c r="E987" s="2" t="s">
        <v>444</v>
      </c>
      <c r="F987" s="2" t="s">
        <v>78</v>
      </c>
      <c r="G987" s="29" t="s">
        <v>405</v>
      </c>
      <c r="H987" s="2" t="s">
        <v>418</v>
      </c>
      <c r="I987" s="13" t="s">
        <v>37</v>
      </c>
      <c r="J987" s="10"/>
    </row>
    <row r="988" spans="1:10">
      <c r="A988" s="9"/>
      <c r="B988" s="9"/>
      <c r="C988" s="10"/>
      <c r="D988" s="31" t="s">
        <v>164</v>
      </c>
      <c r="E988" s="3" t="s">
        <v>165</v>
      </c>
      <c r="F988" s="3" t="s">
        <v>35</v>
      </c>
      <c r="G988" s="2" t="s">
        <v>35</v>
      </c>
      <c r="H988" s="7" t="s">
        <v>35</v>
      </c>
      <c r="I988" s="13" t="s">
        <v>37</v>
      </c>
      <c r="J988" s="10"/>
    </row>
    <row r="989" spans="1:10">
      <c r="A989" s="9"/>
      <c r="B989" s="9"/>
      <c r="C989" s="10"/>
      <c r="D989" s="29" t="s">
        <v>1598</v>
      </c>
      <c r="E989" s="2" t="s">
        <v>68</v>
      </c>
      <c r="F989" s="2" t="s">
        <v>63</v>
      </c>
      <c r="G989" s="29" t="s">
        <v>1596</v>
      </c>
      <c r="H989" s="7" t="s">
        <v>35</v>
      </c>
      <c r="I989" s="13" t="s">
        <v>37</v>
      </c>
      <c r="J989" s="10"/>
    </row>
    <row r="990" spans="1:10">
      <c r="A990" s="9"/>
      <c r="B990" s="9"/>
      <c r="C990" s="10"/>
      <c r="D990" s="29" t="s">
        <v>1627</v>
      </c>
      <c r="E990" s="2" t="s">
        <v>186</v>
      </c>
      <c r="F990" s="2" t="s">
        <v>78</v>
      </c>
      <c r="G990" s="29" t="s">
        <v>1176</v>
      </c>
      <c r="H990" s="7" t="s">
        <v>35</v>
      </c>
      <c r="I990" s="13" t="s">
        <v>37</v>
      </c>
      <c r="J990" s="10"/>
    </row>
    <row r="991" spans="1:10">
      <c r="A991" s="9"/>
      <c r="B991" s="9"/>
      <c r="C991" s="10"/>
      <c r="D991" s="29" t="s">
        <v>1628</v>
      </c>
      <c r="E991" s="2" t="s">
        <v>186</v>
      </c>
      <c r="F991" s="2" t="s">
        <v>63</v>
      </c>
      <c r="G991" s="29" t="s">
        <v>1629</v>
      </c>
      <c r="H991" s="7" t="s">
        <v>35</v>
      </c>
      <c r="I991" s="13" t="s">
        <v>37</v>
      </c>
      <c r="J991" s="10"/>
    </row>
    <row r="992" ht="36" spans="1:10">
      <c r="A992" s="9"/>
      <c r="B992" s="9" t="s">
        <v>607</v>
      </c>
      <c r="C992" s="10" t="s">
        <v>1630</v>
      </c>
      <c r="D992" s="29" t="s">
        <v>1631</v>
      </c>
      <c r="E992" s="2" t="s">
        <v>789</v>
      </c>
      <c r="F992" s="2" t="s">
        <v>35</v>
      </c>
      <c r="G992" s="29" t="s">
        <v>35</v>
      </c>
      <c r="H992" s="7" t="s">
        <v>35</v>
      </c>
      <c r="I992" s="13" t="s">
        <v>37</v>
      </c>
      <c r="J992" s="10" t="s">
        <v>38</v>
      </c>
    </row>
    <row r="993" spans="1:10">
      <c r="A993" s="9"/>
      <c r="B993" s="9" t="s">
        <v>609</v>
      </c>
      <c r="C993" s="10" t="s">
        <v>1632</v>
      </c>
      <c r="D993" s="29" t="s">
        <v>1175</v>
      </c>
      <c r="E993" s="2" t="s">
        <v>68</v>
      </c>
      <c r="F993" s="2" t="s">
        <v>78</v>
      </c>
      <c r="G993" s="29" t="s">
        <v>1176</v>
      </c>
      <c r="H993" s="7" t="s">
        <v>35</v>
      </c>
      <c r="I993" s="13" t="s">
        <v>37</v>
      </c>
      <c r="J993" s="10" t="s">
        <v>38</v>
      </c>
    </row>
    <row r="994" spans="1:10">
      <c r="A994" s="9"/>
      <c r="B994" s="9"/>
      <c r="C994" s="10"/>
      <c r="D994" s="29" t="s">
        <v>825</v>
      </c>
      <c r="E994" s="2" t="s">
        <v>68</v>
      </c>
      <c r="F994" s="2" t="s">
        <v>63</v>
      </c>
      <c r="G994" s="29" t="s">
        <v>795</v>
      </c>
      <c r="H994" s="7" t="s">
        <v>35</v>
      </c>
      <c r="I994" s="13" t="s">
        <v>37</v>
      </c>
      <c r="J994" s="10"/>
    </row>
    <row r="995" spans="1:10">
      <c r="A995" s="9"/>
      <c r="B995" s="9"/>
      <c r="C995" s="10"/>
      <c r="D995" s="29" t="s">
        <v>1179</v>
      </c>
      <c r="E995" s="2" t="s">
        <v>68</v>
      </c>
      <c r="F995" s="2" t="s">
        <v>63</v>
      </c>
      <c r="G995" s="29" t="s">
        <v>1180</v>
      </c>
      <c r="H995" s="7" t="s">
        <v>35</v>
      </c>
      <c r="I995" s="13" t="s">
        <v>37</v>
      </c>
      <c r="J995" s="10"/>
    </row>
    <row r="996" spans="1:10">
      <c r="A996" s="9"/>
      <c r="B996" s="10" t="s">
        <v>612</v>
      </c>
      <c r="C996" s="10" t="s">
        <v>1633</v>
      </c>
      <c r="D996" s="41" t="s">
        <v>1634</v>
      </c>
      <c r="E996" s="14" t="s">
        <v>68</v>
      </c>
      <c r="F996" s="14" t="s">
        <v>63</v>
      </c>
      <c r="G996" s="41" t="s">
        <v>1605</v>
      </c>
      <c r="H996" s="59" t="s">
        <v>35</v>
      </c>
      <c r="I996" s="51" t="s">
        <v>37</v>
      </c>
      <c r="J996" s="10" t="s">
        <v>38</v>
      </c>
    </row>
    <row r="997" spans="1:10">
      <c r="A997" s="9"/>
      <c r="B997" s="10"/>
      <c r="C997" s="10"/>
      <c r="D997" s="41" t="s">
        <v>1620</v>
      </c>
      <c r="E997" s="14" t="s">
        <v>58</v>
      </c>
      <c r="F997" s="14" t="s">
        <v>63</v>
      </c>
      <c r="G997" s="41" t="s">
        <v>1609</v>
      </c>
      <c r="H997" s="59" t="s">
        <v>1560</v>
      </c>
      <c r="I997" s="51" t="s">
        <v>37</v>
      </c>
      <c r="J997" s="10"/>
    </row>
    <row r="998" spans="1:10">
      <c r="A998" s="9"/>
      <c r="B998" s="10"/>
      <c r="C998" s="10"/>
      <c r="D998" s="41" t="s">
        <v>880</v>
      </c>
      <c r="E998" s="14" t="s">
        <v>68</v>
      </c>
      <c r="F998" s="14" t="s">
        <v>63</v>
      </c>
      <c r="G998" s="41" t="s">
        <v>1611</v>
      </c>
      <c r="H998" s="59" t="s">
        <v>35</v>
      </c>
      <c r="I998" s="51" t="s">
        <v>37</v>
      </c>
      <c r="J998" s="10"/>
    </row>
    <row r="999" spans="1:10">
      <c r="A999" s="9"/>
      <c r="B999" s="10"/>
      <c r="C999" s="10"/>
      <c r="D999" s="41" t="s">
        <v>1635</v>
      </c>
      <c r="E999" s="14" t="s">
        <v>68</v>
      </c>
      <c r="F999" s="14" t="s">
        <v>63</v>
      </c>
      <c r="G999" s="41" t="s">
        <v>1636</v>
      </c>
      <c r="H999" s="14" t="s">
        <v>35</v>
      </c>
      <c r="I999" s="51" t="s">
        <v>37</v>
      </c>
      <c r="J999" s="10"/>
    </row>
    <row r="1000" spans="1:10">
      <c r="A1000" s="9"/>
      <c r="B1000" s="10"/>
      <c r="C1000" s="10"/>
      <c r="D1000" s="29" t="s">
        <v>179</v>
      </c>
      <c r="E1000" s="2" t="s">
        <v>165</v>
      </c>
      <c r="F1000" s="2" t="s">
        <v>35</v>
      </c>
      <c r="G1000" s="29" t="s">
        <v>35</v>
      </c>
      <c r="H1000" s="7" t="s">
        <v>35</v>
      </c>
      <c r="I1000" s="13" t="s">
        <v>37</v>
      </c>
      <c r="J1000" s="10"/>
    </row>
    <row r="1001" spans="1:10">
      <c r="A1001" s="9"/>
      <c r="B1001" s="10"/>
      <c r="C1001" s="10"/>
      <c r="D1001" s="29" t="s">
        <v>459</v>
      </c>
      <c r="E1001" s="29" t="s">
        <v>68</v>
      </c>
      <c r="F1001" s="29" t="s">
        <v>63</v>
      </c>
      <c r="G1001" s="29" t="s">
        <v>849</v>
      </c>
      <c r="H1001" s="7" t="s">
        <v>35</v>
      </c>
      <c r="I1001" s="13" t="s">
        <v>37</v>
      </c>
      <c r="J1001" s="10"/>
    </row>
    <row r="1002" spans="1:10">
      <c r="A1002" s="9"/>
      <c r="B1002" s="10"/>
      <c r="C1002" s="10"/>
      <c r="D1002" s="31" t="s">
        <v>164</v>
      </c>
      <c r="E1002" s="3" t="s">
        <v>165</v>
      </c>
      <c r="F1002" s="3" t="s">
        <v>35</v>
      </c>
      <c r="G1002" s="2" t="s">
        <v>35</v>
      </c>
      <c r="H1002" s="7" t="s">
        <v>35</v>
      </c>
      <c r="I1002" s="13" t="s">
        <v>37</v>
      </c>
      <c r="J1002" s="10"/>
    </row>
    <row r="1003" customFormat="1" ht="15" spans="1:10">
      <c r="A1003" s="46" t="s">
        <v>940</v>
      </c>
      <c r="B1003" s="9" t="s">
        <v>613</v>
      </c>
      <c r="C1003" s="9" t="s">
        <v>1637</v>
      </c>
      <c r="D1003" s="2" t="s">
        <v>246</v>
      </c>
      <c r="E1003" s="29" t="s">
        <v>68</v>
      </c>
      <c r="F1003" s="2" t="s">
        <v>63</v>
      </c>
      <c r="G1003" s="29" t="s">
        <v>1236</v>
      </c>
      <c r="H1003" s="2" t="s">
        <v>35</v>
      </c>
      <c r="I1003" s="13" t="s">
        <v>37</v>
      </c>
      <c r="J1003" s="10" t="s">
        <v>38</v>
      </c>
    </row>
    <row r="1004" customFormat="1" ht="15" spans="1:10">
      <c r="A1004" s="46"/>
      <c r="B1004" s="9"/>
      <c r="C1004" s="9"/>
      <c r="D1004" s="2" t="s">
        <v>164</v>
      </c>
      <c r="E1004" s="2" t="s">
        <v>165</v>
      </c>
      <c r="F1004" s="2" t="s">
        <v>35</v>
      </c>
      <c r="G1004" s="29" t="s">
        <v>35</v>
      </c>
      <c r="H1004" s="2" t="s">
        <v>35</v>
      </c>
      <c r="I1004" s="13" t="s">
        <v>37</v>
      </c>
      <c r="J1004" s="10"/>
    </row>
    <row r="1005" customFormat="1" ht="24" spans="1:10">
      <c r="A1005" s="46"/>
      <c r="B1005" s="9"/>
      <c r="C1005" s="9"/>
      <c r="D1005" s="2" t="s">
        <v>942</v>
      </c>
      <c r="E1005" s="2" t="s">
        <v>186</v>
      </c>
      <c r="F1005" s="2" t="s">
        <v>78</v>
      </c>
      <c r="G1005" s="29" t="s">
        <v>943</v>
      </c>
      <c r="H1005" s="2" t="s">
        <v>35</v>
      </c>
      <c r="I1005" s="13" t="s">
        <v>37</v>
      </c>
      <c r="J1005" s="10"/>
    </row>
    <row r="1006" customFormat="1" ht="24" spans="1:10">
      <c r="A1006" s="46"/>
      <c r="B1006" s="9"/>
      <c r="C1006" s="9"/>
      <c r="D1006" s="2" t="s">
        <v>945</v>
      </c>
      <c r="E1006" s="2" t="s">
        <v>186</v>
      </c>
      <c r="F1006" s="2" t="s">
        <v>78</v>
      </c>
      <c r="G1006" s="29" t="s">
        <v>946</v>
      </c>
      <c r="H1006" s="2" t="s">
        <v>35</v>
      </c>
      <c r="I1006" s="13" t="s">
        <v>37</v>
      </c>
      <c r="J1006" s="10"/>
    </row>
    <row r="1007" customFormat="1" ht="24" spans="1:10">
      <c r="A1007" s="46"/>
      <c r="B1007" s="9"/>
      <c r="C1007" s="9"/>
      <c r="D1007" s="2" t="s">
        <v>948</v>
      </c>
      <c r="E1007" s="2" t="s">
        <v>186</v>
      </c>
      <c r="F1007" s="2" t="s">
        <v>78</v>
      </c>
      <c r="G1007" s="29" t="s">
        <v>949</v>
      </c>
      <c r="H1007" s="2" t="s">
        <v>35</v>
      </c>
      <c r="I1007" s="13" t="s">
        <v>37</v>
      </c>
      <c r="J1007" s="10"/>
    </row>
    <row r="1008" customFormat="1" ht="15" spans="1:10">
      <c r="A1008" s="46"/>
      <c r="B1008" s="9"/>
      <c r="C1008" s="9"/>
      <c r="D1008" s="2" t="s">
        <v>1638</v>
      </c>
      <c r="E1008" s="2" t="s">
        <v>186</v>
      </c>
      <c r="F1008" s="2" t="s">
        <v>78</v>
      </c>
      <c r="G1008" s="29" t="s">
        <v>974</v>
      </c>
      <c r="H1008" s="2" t="s">
        <v>35</v>
      </c>
      <c r="I1008" s="13" t="s">
        <v>37</v>
      </c>
      <c r="J1008" s="10"/>
    </row>
    <row r="1009" customFormat="1" ht="36" spans="1:10">
      <c r="A1009" s="46"/>
      <c r="B1009" s="9" t="s">
        <v>614</v>
      </c>
      <c r="C1009" s="2" t="s">
        <v>1639</v>
      </c>
      <c r="D1009" s="2" t="s">
        <v>964</v>
      </c>
      <c r="E1009" s="2" t="s">
        <v>186</v>
      </c>
      <c r="F1009" s="2" t="s">
        <v>78</v>
      </c>
      <c r="G1009" s="29" t="s">
        <v>1640</v>
      </c>
      <c r="H1009" s="2" t="s">
        <v>35</v>
      </c>
      <c r="I1009" s="13" t="s">
        <v>37</v>
      </c>
      <c r="J1009" s="10" t="s">
        <v>38</v>
      </c>
    </row>
    <row r="1010" customFormat="1" ht="15" spans="1:10">
      <c r="A1010" s="46"/>
      <c r="B1010" s="44" t="s">
        <v>615</v>
      </c>
      <c r="C1010" s="9" t="s">
        <v>1641</v>
      </c>
      <c r="D1010" s="2" t="s">
        <v>969</v>
      </c>
      <c r="E1010" s="2" t="s">
        <v>334</v>
      </c>
      <c r="F1010" s="2" t="s">
        <v>35</v>
      </c>
      <c r="G1010" s="29" t="s">
        <v>35</v>
      </c>
      <c r="H1010" s="15" t="str">
        <f>L6</f>
        <v>55608307R</v>
      </c>
      <c r="I1010" s="13" t="s">
        <v>37</v>
      </c>
      <c r="J1010" s="10" t="s">
        <v>38</v>
      </c>
    </row>
    <row r="1011" customFormat="1" ht="15" spans="1:10">
      <c r="A1011" s="46"/>
      <c r="B1011" s="46"/>
      <c r="C1011" s="9"/>
      <c r="D1011" s="2" t="s">
        <v>969</v>
      </c>
      <c r="E1011" s="2" t="s">
        <v>334</v>
      </c>
      <c r="F1011" s="2" t="s">
        <v>35</v>
      </c>
      <c r="G1011" s="29" t="s">
        <v>35</v>
      </c>
      <c r="H1011" s="15" t="str">
        <f>M6</f>
        <v>55713813W</v>
      </c>
      <c r="I1011" s="13" t="s">
        <v>37</v>
      </c>
      <c r="J1011" s="10"/>
    </row>
    <row r="1012" customFormat="1" ht="48" spans="1:10">
      <c r="A1012" s="46"/>
      <c r="B1012" s="54" t="s">
        <v>618</v>
      </c>
      <c r="C1012" s="2" t="s">
        <v>1642</v>
      </c>
      <c r="D1012" s="2" t="s">
        <v>973</v>
      </c>
      <c r="E1012" s="2" t="s">
        <v>68</v>
      </c>
      <c r="F1012" s="2" t="s">
        <v>78</v>
      </c>
      <c r="G1012" s="29" t="s">
        <v>974</v>
      </c>
      <c r="H1012" s="2" t="s">
        <v>35</v>
      </c>
      <c r="I1012" s="13" t="s">
        <v>37</v>
      </c>
      <c r="J1012" s="10" t="s">
        <v>38</v>
      </c>
    </row>
    <row r="1013" customFormat="1" ht="48" spans="1:10">
      <c r="A1013" s="46"/>
      <c r="B1013" s="9" t="s">
        <v>619</v>
      </c>
      <c r="C1013" s="9" t="s">
        <v>1643</v>
      </c>
      <c r="D1013" s="2" t="s">
        <v>977</v>
      </c>
      <c r="E1013" s="2" t="s">
        <v>186</v>
      </c>
      <c r="F1013" s="2" t="s">
        <v>78</v>
      </c>
      <c r="G1013" s="29" t="s">
        <v>978</v>
      </c>
      <c r="H1013" s="2" t="s">
        <v>35</v>
      </c>
      <c r="I1013" s="13" t="s">
        <v>37</v>
      </c>
      <c r="J1013" s="10" t="s">
        <v>38</v>
      </c>
    </row>
    <row r="1014" customFormat="1" ht="36" spans="1:10">
      <c r="A1014" s="46"/>
      <c r="B1014" s="9" t="s">
        <v>620</v>
      </c>
      <c r="C1014" s="9" t="s">
        <v>1644</v>
      </c>
      <c r="D1014" s="2" t="s">
        <v>981</v>
      </c>
      <c r="E1014" s="2" t="s">
        <v>72</v>
      </c>
      <c r="F1014" s="2" t="s">
        <v>78</v>
      </c>
      <c r="G1014" s="29" t="s">
        <v>982</v>
      </c>
      <c r="H1014" s="2" t="s">
        <v>983</v>
      </c>
      <c r="I1014" s="13" t="s">
        <v>37</v>
      </c>
      <c r="J1014" s="10" t="s">
        <v>38</v>
      </c>
    </row>
    <row r="1015" customFormat="1" ht="15" spans="1:10">
      <c r="A1015" s="46"/>
      <c r="B1015" s="44" t="s">
        <v>624</v>
      </c>
      <c r="C1015" s="44" t="s">
        <v>1645</v>
      </c>
      <c r="D1015" s="2" t="s">
        <v>1007</v>
      </c>
      <c r="E1015" s="2" t="s">
        <v>68</v>
      </c>
      <c r="F1015" s="2" t="s">
        <v>78</v>
      </c>
      <c r="G1015" s="29" t="s">
        <v>1008</v>
      </c>
      <c r="H1015" s="2" t="s">
        <v>35</v>
      </c>
      <c r="I1015" s="13" t="s">
        <v>37</v>
      </c>
      <c r="J1015" s="52" t="s">
        <v>38</v>
      </c>
    </row>
    <row r="1016" customFormat="1" ht="15" spans="1:10">
      <c r="A1016" s="46"/>
      <c r="B1016" s="46"/>
      <c r="C1016" s="46"/>
      <c r="D1016" s="2" t="s">
        <v>164</v>
      </c>
      <c r="E1016" s="2" t="s">
        <v>165</v>
      </c>
      <c r="F1016" s="2" t="s">
        <v>35</v>
      </c>
      <c r="G1016" s="29" t="s">
        <v>35</v>
      </c>
      <c r="H1016" s="2" t="s">
        <v>35</v>
      </c>
      <c r="I1016" s="13" t="s">
        <v>37</v>
      </c>
      <c r="J1016" s="53"/>
    </row>
    <row r="1017" customFormat="1" ht="15" spans="1:10">
      <c r="A1017" s="46"/>
      <c r="B1017" s="46"/>
      <c r="C1017" s="46"/>
      <c r="D1017" s="2" t="s">
        <v>969</v>
      </c>
      <c r="E1017" s="2" t="s">
        <v>334</v>
      </c>
      <c r="F1017" s="2" t="s">
        <v>35</v>
      </c>
      <c r="G1017" s="29" t="s">
        <v>35</v>
      </c>
      <c r="H1017" s="15" t="str">
        <f>L6</f>
        <v>55608307R</v>
      </c>
      <c r="I1017" s="13" t="s">
        <v>37</v>
      </c>
      <c r="J1017" s="53"/>
    </row>
    <row r="1018" customFormat="1" ht="15" spans="1:10">
      <c r="A1018" s="46"/>
      <c r="B1018" s="46"/>
      <c r="C1018" s="46"/>
      <c r="D1018" s="2" t="s">
        <v>969</v>
      </c>
      <c r="E1018" s="2" t="s">
        <v>334</v>
      </c>
      <c r="F1018" s="2" t="s">
        <v>35</v>
      </c>
      <c r="G1018" s="29" t="s">
        <v>35</v>
      </c>
      <c r="H1018" s="15" t="str">
        <f>M6</f>
        <v>55713813W</v>
      </c>
      <c r="I1018" s="13" t="s">
        <v>37</v>
      </c>
      <c r="J1018" s="53"/>
    </row>
    <row r="1019" customFormat="1" ht="15" spans="1:10">
      <c r="A1019" s="46"/>
      <c r="B1019" s="46"/>
      <c r="C1019" s="46"/>
      <c r="D1019" s="2" t="s">
        <v>973</v>
      </c>
      <c r="E1019" s="2" t="s">
        <v>68</v>
      </c>
      <c r="F1019" s="2" t="s">
        <v>78</v>
      </c>
      <c r="G1019" s="29" t="s">
        <v>974</v>
      </c>
      <c r="H1019" s="2" t="s">
        <v>35</v>
      </c>
      <c r="I1019" s="13" t="s">
        <v>37</v>
      </c>
      <c r="J1019" s="53"/>
    </row>
    <row r="1020" customFormat="1" ht="24" spans="1:10">
      <c r="A1020" s="46"/>
      <c r="B1020" s="54"/>
      <c r="C1020" s="54"/>
      <c r="D1020" s="2" t="s">
        <v>1646</v>
      </c>
      <c r="E1020" s="2" t="s">
        <v>186</v>
      </c>
      <c r="F1020" s="2" t="s">
        <v>63</v>
      </c>
      <c r="G1020" s="29" t="s">
        <v>1114</v>
      </c>
      <c r="H1020" s="2" t="s">
        <v>35</v>
      </c>
      <c r="I1020" s="13" t="s">
        <v>37</v>
      </c>
      <c r="J1020" s="61"/>
    </row>
    <row r="1021" customFormat="1" ht="36" spans="1:10">
      <c r="A1021" s="46"/>
      <c r="B1021" s="9" t="s">
        <v>625</v>
      </c>
      <c r="C1021" s="9" t="s">
        <v>1647</v>
      </c>
      <c r="D1021" s="2" t="s">
        <v>1116</v>
      </c>
      <c r="E1021" s="2" t="s">
        <v>186</v>
      </c>
      <c r="F1021" s="2" t="s">
        <v>63</v>
      </c>
      <c r="G1021" s="2" t="s">
        <v>1117</v>
      </c>
      <c r="H1021" s="2" t="s">
        <v>35</v>
      </c>
      <c r="I1021" s="13" t="s">
        <v>37</v>
      </c>
      <c r="J1021" s="10" t="s">
        <v>38</v>
      </c>
    </row>
    <row r="1022" customFormat="1" ht="24" spans="1:10">
      <c r="A1022" s="46"/>
      <c r="B1022" s="9" t="s">
        <v>628</v>
      </c>
      <c r="C1022" s="9" t="s">
        <v>1648</v>
      </c>
      <c r="D1022" s="2" t="s">
        <v>1649</v>
      </c>
      <c r="E1022" s="2" t="s">
        <v>68</v>
      </c>
      <c r="F1022" s="2" t="s">
        <v>63</v>
      </c>
      <c r="G1022" s="2" t="s">
        <v>1117</v>
      </c>
      <c r="H1022" s="2" t="s">
        <v>35</v>
      </c>
      <c r="I1022" s="13" t="s">
        <v>37</v>
      </c>
      <c r="J1022" s="10" t="s">
        <v>38</v>
      </c>
    </row>
    <row r="1023" customFormat="1" ht="15" spans="1:10">
      <c r="A1023" s="46"/>
      <c r="B1023" s="9"/>
      <c r="C1023" s="9"/>
      <c r="D1023" s="2" t="s">
        <v>1650</v>
      </c>
      <c r="E1023" s="2" t="s">
        <v>68</v>
      </c>
      <c r="F1023" s="2" t="s">
        <v>78</v>
      </c>
      <c r="G1023" s="29" t="s">
        <v>1651</v>
      </c>
      <c r="H1023" s="2" t="s">
        <v>35</v>
      </c>
      <c r="I1023" s="13" t="s">
        <v>37</v>
      </c>
      <c r="J1023" s="10"/>
    </row>
    <row r="1024" customFormat="1" ht="15" spans="1:10">
      <c r="A1024" s="46"/>
      <c r="B1024" s="9"/>
      <c r="C1024" s="9"/>
      <c r="D1024" s="2" t="s">
        <v>1652</v>
      </c>
      <c r="E1024" s="2" t="s">
        <v>186</v>
      </c>
      <c r="F1024" s="2" t="s">
        <v>63</v>
      </c>
      <c r="G1024" s="29" t="s">
        <v>1114</v>
      </c>
      <c r="H1024" s="2" t="s">
        <v>35</v>
      </c>
      <c r="I1024" s="13" t="s">
        <v>37</v>
      </c>
      <c r="J1024" s="10"/>
    </row>
    <row r="1025" customFormat="1" ht="36" spans="1:10">
      <c r="A1025" s="46"/>
      <c r="B1025" s="9" t="s">
        <v>629</v>
      </c>
      <c r="C1025" s="9" t="s">
        <v>1141</v>
      </c>
      <c r="D1025" s="2" t="s">
        <v>1142</v>
      </c>
      <c r="E1025" s="2" t="s">
        <v>68</v>
      </c>
      <c r="F1025" s="2" t="s">
        <v>63</v>
      </c>
      <c r="G1025" s="2" t="s">
        <v>1117</v>
      </c>
      <c r="H1025" s="2" t="s">
        <v>35</v>
      </c>
      <c r="I1025" s="13" t="s">
        <v>37</v>
      </c>
      <c r="J1025" s="10" t="s">
        <v>38</v>
      </c>
    </row>
    <row r="1026" customFormat="1" ht="15" spans="1:10">
      <c r="A1026" s="46"/>
      <c r="B1026" s="9" t="s">
        <v>630</v>
      </c>
      <c r="C1026" s="9" t="s">
        <v>1653</v>
      </c>
      <c r="D1026" s="2" t="s">
        <v>1144</v>
      </c>
      <c r="E1026" s="2" t="s">
        <v>186</v>
      </c>
      <c r="F1026" s="2" t="s">
        <v>63</v>
      </c>
      <c r="G1026" s="29" t="s">
        <v>1145</v>
      </c>
      <c r="H1026" s="2" t="s">
        <v>35</v>
      </c>
      <c r="I1026" s="13" t="s">
        <v>37</v>
      </c>
      <c r="J1026" s="10" t="s">
        <v>38</v>
      </c>
    </row>
    <row r="1027" customFormat="1" ht="15" spans="1:10">
      <c r="A1027" s="46"/>
      <c r="B1027" s="9"/>
      <c r="C1027" s="9"/>
      <c r="D1027" s="2" t="s">
        <v>1130</v>
      </c>
      <c r="E1027" s="2" t="s">
        <v>186</v>
      </c>
      <c r="F1027" s="2" t="s">
        <v>78</v>
      </c>
      <c r="G1027" s="29" t="s">
        <v>1651</v>
      </c>
      <c r="H1027" s="2" t="s">
        <v>35</v>
      </c>
      <c r="I1027" s="13" t="s">
        <v>37</v>
      </c>
      <c r="J1027" s="10"/>
    </row>
    <row r="1028" customFormat="1" ht="15" spans="1:10">
      <c r="A1028" s="46"/>
      <c r="B1028" s="9"/>
      <c r="C1028" s="9"/>
      <c r="D1028" s="2" t="s">
        <v>1654</v>
      </c>
      <c r="E1028" s="2" t="s">
        <v>186</v>
      </c>
      <c r="F1028" s="2" t="s">
        <v>78</v>
      </c>
      <c r="G1028" s="29" t="s">
        <v>1148</v>
      </c>
      <c r="H1028" s="2" t="s">
        <v>35</v>
      </c>
      <c r="I1028" s="13" t="s">
        <v>37</v>
      </c>
      <c r="J1028" s="10"/>
    </row>
    <row r="1029" customFormat="1" ht="36" spans="1:10">
      <c r="A1029" s="46"/>
      <c r="B1029" s="9" t="s">
        <v>631</v>
      </c>
      <c r="C1029" s="9" t="s">
        <v>1655</v>
      </c>
      <c r="D1029" s="2" t="s">
        <v>1147</v>
      </c>
      <c r="E1029" s="2" t="s">
        <v>68</v>
      </c>
      <c r="F1029" s="2" t="s">
        <v>78</v>
      </c>
      <c r="G1029" s="29" t="s">
        <v>1148</v>
      </c>
      <c r="H1029" s="2" t="s">
        <v>35</v>
      </c>
      <c r="I1029" s="13" t="s">
        <v>37</v>
      </c>
      <c r="J1029" s="10" t="s">
        <v>38</v>
      </c>
    </row>
    <row r="1030" customFormat="1" ht="15" spans="1:10">
      <c r="A1030" s="46"/>
      <c r="B1030" s="44" t="s">
        <v>632</v>
      </c>
      <c r="C1030" s="44" t="s">
        <v>1656</v>
      </c>
      <c r="D1030" s="2" t="s">
        <v>164</v>
      </c>
      <c r="E1030" s="2" t="s">
        <v>165</v>
      </c>
      <c r="F1030" s="2" t="s">
        <v>35</v>
      </c>
      <c r="G1030" s="29" t="s">
        <v>35</v>
      </c>
      <c r="H1030" s="2" t="s">
        <v>35</v>
      </c>
      <c r="I1030" s="13" t="s">
        <v>37</v>
      </c>
      <c r="J1030" s="52" t="s">
        <v>38</v>
      </c>
    </row>
    <row r="1031" customFormat="1" ht="24" spans="1:10">
      <c r="A1031" s="46"/>
      <c r="B1031" s="46"/>
      <c r="C1031" s="46"/>
      <c r="D1031" s="2" t="s">
        <v>1142</v>
      </c>
      <c r="E1031" s="2" t="s">
        <v>68</v>
      </c>
      <c r="F1031" s="2" t="s">
        <v>63</v>
      </c>
      <c r="G1031" s="2" t="s">
        <v>1117</v>
      </c>
      <c r="H1031" s="2" t="s">
        <v>35</v>
      </c>
      <c r="I1031" s="13" t="s">
        <v>37</v>
      </c>
      <c r="J1031" s="53"/>
    </row>
    <row r="1032" customFormat="1" ht="15" spans="1:10">
      <c r="A1032" s="46"/>
      <c r="B1032" s="46"/>
      <c r="C1032" s="46"/>
      <c r="D1032" s="2" t="s">
        <v>1147</v>
      </c>
      <c r="E1032" s="2" t="s">
        <v>68</v>
      </c>
      <c r="F1032" s="2" t="s">
        <v>78</v>
      </c>
      <c r="G1032" s="29" t="s">
        <v>1148</v>
      </c>
      <c r="H1032" s="2" t="s">
        <v>35</v>
      </c>
      <c r="I1032" s="13" t="s">
        <v>37</v>
      </c>
      <c r="J1032" s="53"/>
    </row>
    <row r="1033" customFormat="1" ht="15" spans="1:10">
      <c r="A1033" s="46"/>
      <c r="B1033" s="54"/>
      <c r="C1033" s="54"/>
      <c r="D1033" s="2" t="s">
        <v>1135</v>
      </c>
      <c r="E1033" s="2" t="s">
        <v>186</v>
      </c>
      <c r="F1033" s="2" t="s">
        <v>63</v>
      </c>
      <c r="G1033" s="29" t="s">
        <v>1184</v>
      </c>
      <c r="H1033" s="2" t="s">
        <v>35</v>
      </c>
      <c r="I1033" s="13" t="s">
        <v>37</v>
      </c>
      <c r="J1033" s="61"/>
    </row>
    <row r="1034" customFormat="1" ht="36" spans="1:10">
      <c r="A1034" s="46"/>
      <c r="B1034" s="9" t="s">
        <v>633</v>
      </c>
      <c r="C1034" s="9" t="s">
        <v>1657</v>
      </c>
      <c r="D1034" s="2" t="s">
        <v>1658</v>
      </c>
      <c r="E1034" s="2" t="s">
        <v>595</v>
      </c>
      <c r="F1034" s="2" t="s">
        <v>63</v>
      </c>
      <c r="G1034" s="97" t="str">
        <f>"//span[text()=' "&amp;L6&amp;" ']/../..//img/../span"</f>
        <v>//span[text()=' 55608307R ']/../..//img/../span</v>
      </c>
      <c r="H1034" s="2" t="s">
        <v>35</v>
      </c>
      <c r="I1034" s="13" t="s">
        <v>37</v>
      </c>
      <c r="J1034" s="10" t="s">
        <v>38</v>
      </c>
    </row>
    <row r="1035" customFormat="1" ht="15" spans="1:10">
      <c r="A1035" s="46"/>
      <c r="B1035" s="9" t="s">
        <v>634</v>
      </c>
      <c r="C1035" s="9" t="s">
        <v>1659</v>
      </c>
      <c r="D1035" s="2" t="s">
        <v>102</v>
      </c>
      <c r="E1035" s="2" t="s">
        <v>102</v>
      </c>
      <c r="F1035" s="2" t="s">
        <v>35</v>
      </c>
      <c r="G1035" s="29" t="s">
        <v>35</v>
      </c>
      <c r="H1035" s="2">
        <v>1</v>
      </c>
      <c r="I1035" s="13" t="s">
        <v>37</v>
      </c>
      <c r="J1035" s="10" t="s">
        <v>38</v>
      </c>
    </row>
    <row r="1036" customFormat="1" ht="15" spans="1:10">
      <c r="A1036" s="46"/>
      <c r="B1036" s="9"/>
      <c r="C1036" s="9"/>
      <c r="D1036" s="2" t="s">
        <v>164</v>
      </c>
      <c r="E1036" s="2" t="s">
        <v>165</v>
      </c>
      <c r="F1036" s="2" t="s">
        <v>35</v>
      </c>
      <c r="G1036" s="29" t="s">
        <v>35</v>
      </c>
      <c r="H1036" s="2" t="s">
        <v>35</v>
      </c>
      <c r="I1036" s="13" t="s">
        <v>37</v>
      </c>
      <c r="J1036" s="10"/>
    </row>
    <row r="1037" customFormat="1" ht="15" spans="1:10">
      <c r="A1037" s="46"/>
      <c r="B1037" s="9"/>
      <c r="C1037" s="9"/>
      <c r="D1037" s="2" t="s">
        <v>1154</v>
      </c>
      <c r="E1037" s="2" t="s">
        <v>1155</v>
      </c>
      <c r="F1037" s="2" t="s">
        <v>35</v>
      </c>
      <c r="G1037" s="29" t="s">
        <v>35</v>
      </c>
      <c r="H1037" s="15" t="str">
        <f>L6</f>
        <v>55608307R</v>
      </c>
      <c r="I1037" s="13" t="s">
        <v>37</v>
      </c>
      <c r="J1037" s="10"/>
    </row>
    <row r="1038" customFormat="1" ht="24" spans="1:10">
      <c r="A1038" s="46"/>
      <c r="B1038" s="9"/>
      <c r="C1038" s="9"/>
      <c r="D1038" s="2" t="s">
        <v>693</v>
      </c>
      <c r="E1038" s="2" t="s">
        <v>444</v>
      </c>
      <c r="F1038" s="2" t="s">
        <v>78</v>
      </c>
      <c r="G1038" s="29" t="s">
        <v>1156</v>
      </c>
      <c r="H1038" s="2" t="s">
        <v>418</v>
      </c>
      <c r="I1038" s="13" t="s">
        <v>37</v>
      </c>
      <c r="J1038" s="10"/>
    </row>
    <row r="1039" customFormat="1" ht="15" spans="1:10">
      <c r="A1039" s="46"/>
      <c r="B1039" s="9"/>
      <c r="C1039" s="9"/>
      <c r="D1039" s="2" t="s">
        <v>788</v>
      </c>
      <c r="E1039" s="2" t="s">
        <v>68</v>
      </c>
      <c r="F1039" s="2" t="s">
        <v>78</v>
      </c>
      <c r="G1039" s="29" t="s">
        <v>1174</v>
      </c>
      <c r="H1039" s="2" t="s">
        <v>35</v>
      </c>
      <c r="I1039" s="13" t="s">
        <v>37</v>
      </c>
      <c r="J1039" s="10"/>
    </row>
    <row r="1040" customFormat="1" ht="15" spans="1:10">
      <c r="A1040" s="46"/>
      <c r="B1040" s="9"/>
      <c r="C1040" s="9"/>
      <c r="D1040" s="29" t="s">
        <v>1175</v>
      </c>
      <c r="E1040" s="2" t="s">
        <v>68</v>
      </c>
      <c r="F1040" s="2" t="s">
        <v>78</v>
      </c>
      <c r="G1040" s="29" t="s">
        <v>1176</v>
      </c>
      <c r="H1040" s="7" t="s">
        <v>35</v>
      </c>
      <c r="I1040" s="13" t="s">
        <v>37</v>
      </c>
      <c r="J1040" s="10"/>
    </row>
    <row r="1041" customFormat="1" ht="24" spans="1:10">
      <c r="A1041" s="46"/>
      <c r="B1041" s="9"/>
      <c r="C1041" s="9"/>
      <c r="D1041" s="29" t="s">
        <v>825</v>
      </c>
      <c r="E1041" s="2" t="s">
        <v>444</v>
      </c>
      <c r="F1041" s="2" t="s">
        <v>63</v>
      </c>
      <c r="G1041" s="29" t="s">
        <v>1177</v>
      </c>
      <c r="H1041" s="2" t="s">
        <v>1178</v>
      </c>
      <c r="I1041" s="13" t="s">
        <v>37</v>
      </c>
      <c r="J1041" s="10"/>
    </row>
    <row r="1042" customFormat="1" ht="15" spans="1:10">
      <c r="A1042" s="46"/>
      <c r="B1042" s="9"/>
      <c r="C1042" s="9"/>
      <c r="D1042" s="29" t="s">
        <v>1179</v>
      </c>
      <c r="E1042" s="2" t="s">
        <v>68</v>
      </c>
      <c r="F1042" s="2" t="s">
        <v>63</v>
      </c>
      <c r="G1042" s="29" t="s">
        <v>1180</v>
      </c>
      <c r="H1042" s="7" t="s">
        <v>35</v>
      </c>
      <c r="I1042" s="13" t="s">
        <v>37</v>
      </c>
      <c r="J1042" s="10"/>
    </row>
    <row r="1043" customFormat="1" ht="15" spans="1:10">
      <c r="A1043" s="46"/>
      <c r="B1043" s="9"/>
      <c r="C1043" s="9"/>
      <c r="D1043" s="29" t="s">
        <v>1660</v>
      </c>
      <c r="E1043" s="2" t="s">
        <v>58</v>
      </c>
      <c r="F1043" s="2" t="s">
        <v>78</v>
      </c>
      <c r="G1043" s="29" t="s">
        <v>1661</v>
      </c>
      <c r="H1043" s="7" t="s">
        <v>26</v>
      </c>
      <c r="I1043" s="13" t="s">
        <v>37</v>
      </c>
      <c r="J1043" s="10"/>
    </row>
    <row r="1044" customFormat="1" ht="15" spans="1:10">
      <c r="A1044" s="46"/>
      <c r="B1044" s="9"/>
      <c r="C1044" s="9"/>
      <c r="D1044" s="2" t="s">
        <v>737</v>
      </c>
      <c r="E1044" s="2" t="s">
        <v>68</v>
      </c>
      <c r="F1044" s="2" t="s">
        <v>78</v>
      </c>
      <c r="G1044" s="29" t="s">
        <v>1159</v>
      </c>
      <c r="H1044" s="2" t="s">
        <v>35</v>
      </c>
      <c r="I1044" s="13" t="s">
        <v>37</v>
      </c>
      <c r="J1044" s="10"/>
    </row>
    <row r="1045" customFormat="1" ht="24" spans="1:10">
      <c r="A1045" s="46"/>
      <c r="B1045" s="9"/>
      <c r="C1045" s="9"/>
      <c r="D1045" s="2" t="s">
        <v>998</v>
      </c>
      <c r="E1045" s="2" t="s">
        <v>444</v>
      </c>
      <c r="F1045" s="2" t="s">
        <v>78</v>
      </c>
      <c r="G1045" s="29" t="s">
        <v>1662</v>
      </c>
      <c r="H1045" s="2" t="s">
        <v>995</v>
      </c>
      <c r="I1045" s="13" t="s">
        <v>37</v>
      </c>
      <c r="J1045" s="10"/>
    </row>
    <row r="1046" customFormat="1" ht="15" spans="1:10">
      <c r="A1046" s="46"/>
      <c r="B1046" s="9"/>
      <c r="C1046" s="9"/>
      <c r="D1046" s="2" t="s">
        <v>164</v>
      </c>
      <c r="E1046" s="2" t="s">
        <v>165</v>
      </c>
      <c r="F1046" s="2" t="s">
        <v>35</v>
      </c>
      <c r="G1046" s="29" t="s">
        <v>35</v>
      </c>
      <c r="H1046" s="2" t="s">
        <v>35</v>
      </c>
      <c r="I1046" s="13" t="s">
        <v>37</v>
      </c>
      <c r="J1046" s="10"/>
    </row>
    <row r="1047" customFormat="1" ht="24" spans="1:10">
      <c r="A1047" s="46"/>
      <c r="B1047" s="9"/>
      <c r="C1047" s="9"/>
      <c r="D1047" s="2" t="s">
        <v>1161</v>
      </c>
      <c r="E1047" s="2" t="s">
        <v>68</v>
      </c>
      <c r="F1047" s="2" t="s">
        <v>78</v>
      </c>
      <c r="G1047" s="29" t="s">
        <v>460</v>
      </c>
      <c r="H1047" s="2" t="s">
        <v>35</v>
      </c>
      <c r="I1047" s="13" t="s">
        <v>37</v>
      </c>
      <c r="J1047" s="10"/>
    </row>
    <row r="1048" customFormat="1" ht="15" spans="1:10">
      <c r="A1048" s="46"/>
      <c r="B1048" s="9"/>
      <c r="C1048" s="9"/>
      <c r="D1048" s="2" t="s">
        <v>102</v>
      </c>
      <c r="E1048" s="2" t="s">
        <v>102</v>
      </c>
      <c r="F1048" s="2" t="s">
        <v>35</v>
      </c>
      <c r="G1048" s="29" t="s">
        <v>35</v>
      </c>
      <c r="H1048" s="2">
        <v>3</v>
      </c>
      <c r="I1048" s="13" t="s">
        <v>37</v>
      </c>
      <c r="J1048" s="10"/>
    </row>
    <row r="1049" customFormat="1" ht="15" spans="1:10">
      <c r="A1049" s="46"/>
      <c r="B1049" s="9"/>
      <c r="C1049" s="9"/>
      <c r="D1049" s="2" t="s">
        <v>164</v>
      </c>
      <c r="E1049" s="2" t="s">
        <v>165</v>
      </c>
      <c r="F1049" s="2" t="s">
        <v>35</v>
      </c>
      <c r="G1049" s="29" t="s">
        <v>35</v>
      </c>
      <c r="H1049" s="2" t="s">
        <v>35</v>
      </c>
      <c r="I1049" s="13" t="s">
        <v>37</v>
      </c>
      <c r="J1049" s="10"/>
    </row>
    <row r="1050" customFormat="1" ht="15" spans="1:10">
      <c r="A1050" s="46"/>
      <c r="B1050" s="9"/>
      <c r="C1050" s="9"/>
      <c r="D1050" s="2" t="s">
        <v>1154</v>
      </c>
      <c r="E1050" s="2" t="s">
        <v>1155</v>
      </c>
      <c r="F1050" s="2" t="s">
        <v>35</v>
      </c>
      <c r="G1050" s="29" t="s">
        <v>35</v>
      </c>
      <c r="H1050" s="15" t="str">
        <f>M6</f>
        <v>55713813W</v>
      </c>
      <c r="I1050" s="13" t="s">
        <v>37</v>
      </c>
      <c r="J1050" s="10"/>
    </row>
    <row r="1051" customFormat="1" ht="24" spans="1:10">
      <c r="A1051" s="46"/>
      <c r="B1051" s="9"/>
      <c r="C1051" s="9"/>
      <c r="D1051" s="2" t="s">
        <v>693</v>
      </c>
      <c r="E1051" s="2" t="s">
        <v>444</v>
      </c>
      <c r="F1051" s="2" t="s">
        <v>78</v>
      </c>
      <c r="G1051" s="29" t="s">
        <v>1156</v>
      </c>
      <c r="H1051" s="2" t="s">
        <v>418</v>
      </c>
      <c r="I1051" s="13" t="s">
        <v>37</v>
      </c>
      <c r="J1051" s="10"/>
    </row>
    <row r="1052" customFormat="1" ht="15" spans="1:10">
      <c r="A1052" s="46"/>
      <c r="B1052" s="9"/>
      <c r="C1052" s="9"/>
      <c r="D1052" s="2" t="s">
        <v>788</v>
      </c>
      <c r="E1052" s="2" t="s">
        <v>68</v>
      </c>
      <c r="F1052" s="2" t="s">
        <v>78</v>
      </c>
      <c r="G1052" s="29" t="s">
        <v>1174</v>
      </c>
      <c r="H1052" s="2" t="s">
        <v>35</v>
      </c>
      <c r="I1052" s="13" t="s">
        <v>37</v>
      </c>
      <c r="J1052" s="10"/>
    </row>
    <row r="1053" customFormat="1" ht="15" spans="1:10">
      <c r="A1053" s="46"/>
      <c r="B1053" s="9"/>
      <c r="C1053" s="9"/>
      <c r="D1053" s="29" t="s">
        <v>1175</v>
      </c>
      <c r="E1053" s="2" t="s">
        <v>68</v>
      </c>
      <c r="F1053" s="2" t="s">
        <v>78</v>
      </c>
      <c r="G1053" s="29" t="s">
        <v>1176</v>
      </c>
      <c r="H1053" s="7" t="s">
        <v>35</v>
      </c>
      <c r="I1053" s="13" t="s">
        <v>37</v>
      </c>
      <c r="J1053" s="10"/>
    </row>
    <row r="1054" customFormat="1" ht="24" spans="1:10">
      <c r="A1054" s="46"/>
      <c r="B1054" s="9"/>
      <c r="C1054" s="9"/>
      <c r="D1054" s="29" t="s">
        <v>825</v>
      </c>
      <c r="E1054" s="2" t="s">
        <v>444</v>
      </c>
      <c r="F1054" s="2" t="s">
        <v>63</v>
      </c>
      <c r="G1054" s="29" t="s">
        <v>1177</v>
      </c>
      <c r="H1054" s="2" t="s">
        <v>1181</v>
      </c>
      <c r="I1054" s="13" t="s">
        <v>37</v>
      </c>
      <c r="J1054" s="10"/>
    </row>
    <row r="1055" customFormat="1" ht="15" spans="1:10">
      <c r="A1055" s="46"/>
      <c r="B1055" s="9"/>
      <c r="C1055" s="9"/>
      <c r="D1055" s="29" t="s">
        <v>1179</v>
      </c>
      <c r="E1055" s="2" t="s">
        <v>68</v>
      </c>
      <c r="F1055" s="2" t="s">
        <v>63</v>
      </c>
      <c r="G1055" s="29" t="s">
        <v>1180</v>
      </c>
      <c r="H1055" s="7" t="s">
        <v>35</v>
      </c>
      <c r="I1055" s="13" t="s">
        <v>37</v>
      </c>
      <c r="J1055" s="10"/>
    </row>
    <row r="1056" customFormat="1" ht="15" spans="1:10">
      <c r="A1056" s="46"/>
      <c r="B1056" s="9"/>
      <c r="C1056" s="9"/>
      <c r="D1056" s="29" t="s">
        <v>1660</v>
      </c>
      <c r="E1056" s="2" t="s">
        <v>58</v>
      </c>
      <c r="F1056" s="2" t="s">
        <v>78</v>
      </c>
      <c r="G1056" s="29" t="s">
        <v>1661</v>
      </c>
      <c r="H1056" s="7" t="s">
        <v>26</v>
      </c>
      <c r="I1056" s="13" t="s">
        <v>37</v>
      </c>
      <c r="J1056" s="10"/>
    </row>
    <row r="1057" customFormat="1" ht="15" spans="1:10">
      <c r="A1057" s="46"/>
      <c r="B1057" s="9"/>
      <c r="C1057" s="9"/>
      <c r="D1057" s="2" t="s">
        <v>737</v>
      </c>
      <c r="E1057" s="2" t="s">
        <v>68</v>
      </c>
      <c r="F1057" s="2" t="s">
        <v>78</v>
      </c>
      <c r="G1057" s="29" t="s">
        <v>1159</v>
      </c>
      <c r="H1057" s="2" t="s">
        <v>35</v>
      </c>
      <c r="I1057" s="13" t="s">
        <v>37</v>
      </c>
      <c r="J1057" s="10"/>
    </row>
    <row r="1058" customFormat="1" ht="24" spans="1:10">
      <c r="A1058" s="46"/>
      <c r="B1058" s="9"/>
      <c r="C1058" s="9"/>
      <c r="D1058" s="2" t="s">
        <v>1663</v>
      </c>
      <c r="E1058" s="2" t="s">
        <v>444</v>
      </c>
      <c r="F1058" s="2" t="s">
        <v>78</v>
      </c>
      <c r="G1058" s="29" t="s">
        <v>1662</v>
      </c>
      <c r="H1058" s="2" t="s">
        <v>995</v>
      </c>
      <c r="I1058" s="13" t="s">
        <v>37</v>
      </c>
      <c r="J1058" s="10"/>
    </row>
    <row r="1059" customFormat="1" ht="15" spans="1:10">
      <c r="A1059" s="46"/>
      <c r="B1059" s="9"/>
      <c r="C1059" s="9"/>
      <c r="D1059" s="2" t="s">
        <v>164</v>
      </c>
      <c r="E1059" s="2" t="s">
        <v>165</v>
      </c>
      <c r="F1059" s="2" t="s">
        <v>35</v>
      </c>
      <c r="G1059" s="29" t="s">
        <v>35</v>
      </c>
      <c r="H1059" s="2" t="s">
        <v>35</v>
      </c>
      <c r="I1059" s="13" t="s">
        <v>37</v>
      </c>
      <c r="J1059" s="10"/>
    </row>
    <row r="1060" customFormat="1" ht="24" spans="1:10">
      <c r="A1060" s="46"/>
      <c r="B1060" s="9"/>
      <c r="C1060" s="9"/>
      <c r="D1060" s="2" t="s">
        <v>1161</v>
      </c>
      <c r="E1060" s="2" t="s">
        <v>68</v>
      </c>
      <c r="F1060" s="2" t="s">
        <v>78</v>
      </c>
      <c r="G1060" s="29" t="s">
        <v>460</v>
      </c>
      <c r="H1060" s="2" t="s">
        <v>35</v>
      </c>
      <c r="I1060" s="13" t="s">
        <v>37</v>
      </c>
      <c r="J1060" s="10"/>
    </row>
    <row r="1061" customFormat="1" ht="15" spans="1:10">
      <c r="A1061" s="46"/>
      <c r="B1061" s="9"/>
      <c r="C1061" s="9"/>
      <c r="D1061" s="2" t="s">
        <v>102</v>
      </c>
      <c r="E1061" s="2" t="s">
        <v>102</v>
      </c>
      <c r="F1061" s="2" t="s">
        <v>35</v>
      </c>
      <c r="G1061" s="29" t="s">
        <v>35</v>
      </c>
      <c r="H1061" s="2">
        <v>3</v>
      </c>
      <c r="I1061" s="13" t="s">
        <v>37</v>
      </c>
      <c r="J1061" s="10"/>
    </row>
    <row r="1062" customFormat="1" ht="15" spans="1:10">
      <c r="A1062" s="46"/>
      <c r="B1062" s="9"/>
      <c r="C1062" s="9"/>
      <c r="D1062" s="2" t="s">
        <v>164</v>
      </c>
      <c r="E1062" s="2" t="s">
        <v>165</v>
      </c>
      <c r="F1062" s="2" t="s">
        <v>35</v>
      </c>
      <c r="G1062" s="29" t="s">
        <v>35</v>
      </c>
      <c r="H1062" s="2" t="s">
        <v>35</v>
      </c>
      <c r="I1062" s="13" t="s">
        <v>37</v>
      </c>
      <c r="J1062" s="10"/>
    </row>
    <row r="1063" customFormat="1" ht="15" spans="1:10">
      <c r="A1063" s="46"/>
      <c r="B1063" s="9"/>
      <c r="C1063" s="9"/>
      <c r="D1063" s="2" t="s">
        <v>969</v>
      </c>
      <c r="E1063" s="2" t="s">
        <v>334</v>
      </c>
      <c r="F1063" s="2" t="s">
        <v>35</v>
      </c>
      <c r="G1063" s="29" t="s">
        <v>35</v>
      </c>
      <c r="H1063" s="15" t="str">
        <f>L6</f>
        <v>55608307R</v>
      </c>
      <c r="I1063" s="13" t="s">
        <v>37</v>
      </c>
      <c r="J1063" s="10"/>
    </row>
    <row r="1064" customFormat="1" ht="15" spans="1:10">
      <c r="A1064" s="46"/>
      <c r="B1064" s="9"/>
      <c r="C1064" s="9"/>
      <c r="D1064" s="2" t="s">
        <v>969</v>
      </c>
      <c r="E1064" s="2" t="s">
        <v>334</v>
      </c>
      <c r="F1064" s="2" t="s">
        <v>35</v>
      </c>
      <c r="G1064" s="29" t="s">
        <v>35</v>
      </c>
      <c r="H1064" s="15" t="str">
        <f>M6</f>
        <v>55713813W</v>
      </c>
      <c r="I1064" s="13" t="s">
        <v>37</v>
      </c>
      <c r="J1064" s="10"/>
    </row>
    <row r="1065" customFormat="1" ht="15" spans="1:10">
      <c r="A1065" s="46"/>
      <c r="B1065" s="9"/>
      <c r="C1065" s="9"/>
      <c r="D1065" s="2" t="s">
        <v>1182</v>
      </c>
      <c r="E1065" s="2" t="s">
        <v>72</v>
      </c>
      <c r="F1065" s="2" t="s">
        <v>78</v>
      </c>
      <c r="G1065" s="29" t="s">
        <v>965</v>
      </c>
      <c r="H1065" s="2" t="s">
        <v>966</v>
      </c>
      <c r="I1065" s="13" t="s">
        <v>37</v>
      </c>
      <c r="J1065" s="10"/>
    </row>
    <row r="1066" customFormat="1" ht="15" spans="1:10">
      <c r="A1066" s="46"/>
      <c r="B1066" s="9" t="s">
        <v>635</v>
      </c>
      <c r="C1066" s="9" t="s">
        <v>1183</v>
      </c>
      <c r="D1066" s="2" t="s">
        <v>1154</v>
      </c>
      <c r="E1066" s="2" t="s">
        <v>1155</v>
      </c>
      <c r="F1066" s="2" t="s">
        <v>35</v>
      </c>
      <c r="G1066" s="29" t="s">
        <v>35</v>
      </c>
      <c r="H1066" s="15" t="str">
        <f>L6</f>
        <v>55608307R</v>
      </c>
      <c r="I1066" s="13" t="s">
        <v>37</v>
      </c>
      <c r="J1066" s="10" t="s">
        <v>38</v>
      </c>
    </row>
    <row r="1067" customFormat="1" ht="24" spans="1:10">
      <c r="A1067" s="46"/>
      <c r="B1067" s="9"/>
      <c r="C1067" s="9"/>
      <c r="D1067" s="2" t="s">
        <v>693</v>
      </c>
      <c r="E1067" s="2" t="s">
        <v>444</v>
      </c>
      <c r="F1067" s="2" t="s">
        <v>78</v>
      </c>
      <c r="G1067" s="29" t="s">
        <v>1156</v>
      </c>
      <c r="H1067" s="2" t="s">
        <v>418</v>
      </c>
      <c r="I1067" s="13" t="s">
        <v>37</v>
      </c>
      <c r="J1067" s="10"/>
    </row>
    <row r="1068" customFormat="1" ht="15" spans="1:10">
      <c r="A1068" s="46"/>
      <c r="B1068" s="9"/>
      <c r="C1068" s="9"/>
      <c r="D1068" s="2" t="s">
        <v>788</v>
      </c>
      <c r="E1068" s="2" t="s">
        <v>789</v>
      </c>
      <c r="F1068" s="2" t="s">
        <v>35</v>
      </c>
      <c r="G1068" s="29" t="s">
        <v>35</v>
      </c>
      <c r="H1068" s="2" t="s">
        <v>35</v>
      </c>
      <c r="I1068" s="13" t="s">
        <v>37</v>
      </c>
      <c r="J1068" s="10"/>
    </row>
    <row r="1069" customFormat="1" ht="15" spans="1:10">
      <c r="A1069" s="46"/>
      <c r="B1069" s="9"/>
      <c r="C1069" s="9"/>
      <c r="D1069" s="29" t="s">
        <v>1175</v>
      </c>
      <c r="E1069" s="2" t="s">
        <v>68</v>
      </c>
      <c r="F1069" s="2" t="s">
        <v>78</v>
      </c>
      <c r="G1069" s="29" t="s">
        <v>1176</v>
      </c>
      <c r="H1069" s="7" t="s">
        <v>35</v>
      </c>
      <c r="I1069" s="13" t="s">
        <v>37</v>
      </c>
      <c r="J1069" s="10"/>
    </row>
    <row r="1070" customFormat="1" ht="24" spans="1:10">
      <c r="A1070" s="46"/>
      <c r="B1070" s="9"/>
      <c r="C1070" s="9"/>
      <c r="D1070" s="29" t="s">
        <v>825</v>
      </c>
      <c r="E1070" s="2" t="s">
        <v>444</v>
      </c>
      <c r="F1070" s="2" t="s">
        <v>63</v>
      </c>
      <c r="G1070" s="29" t="s">
        <v>1177</v>
      </c>
      <c r="H1070" s="2" t="s">
        <v>457</v>
      </c>
      <c r="I1070" s="13" t="s">
        <v>37</v>
      </c>
      <c r="J1070" s="10"/>
    </row>
    <row r="1071" customFormat="1" ht="15" spans="1:10">
      <c r="A1071" s="46"/>
      <c r="B1071" s="9"/>
      <c r="C1071" s="9"/>
      <c r="D1071" s="29" t="s">
        <v>1179</v>
      </c>
      <c r="E1071" s="2" t="s">
        <v>68</v>
      </c>
      <c r="F1071" s="2" t="s">
        <v>63</v>
      </c>
      <c r="G1071" s="29" t="s">
        <v>1180</v>
      </c>
      <c r="H1071" s="7" t="s">
        <v>35</v>
      </c>
      <c r="I1071" s="13" t="s">
        <v>37</v>
      </c>
      <c r="J1071" s="10"/>
    </row>
    <row r="1072" customFormat="1" ht="15" spans="1:10">
      <c r="A1072" s="46"/>
      <c r="B1072" s="9"/>
      <c r="C1072" s="9"/>
      <c r="D1072" s="29" t="s">
        <v>1660</v>
      </c>
      <c r="E1072" s="2" t="s">
        <v>58</v>
      </c>
      <c r="F1072" s="2" t="s">
        <v>78</v>
      </c>
      <c r="G1072" s="29" t="s">
        <v>1661</v>
      </c>
      <c r="H1072" s="7" t="s">
        <v>26</v>
      </c>
      <c r="I1072" s="13" t="s">
        <v>37</v>
      </c>
      <c r="J1072" s="10"/>
    </row>
    <row r="1073" customFormat="1" ht="15" spans="1:10">
      <c r="A1073" s="46"/>
      <c r="B1073" s="9"/>
      <c r="C1073" s="9"/>
      <c r="D1073" s="2" t="s">
        <v>737</v>
      </c>
      <c r="E1073" s="2" t="s">
        <v>68</v>
      </c>
      <c r="F1073" s="2" t="s">
        <v>78</v>
      </c>
      <c r="G1073" s="29" t="s">
        <v>1159</v>
      </c>
      <c r="H1073" s="2" t="s">
        <v>35</v>
      </c>
      <c r="I1073" s="13" t="s">
        <v>37</v>
      </c>
      <c r="J1073" s="10"/>
    </row>
    <row r="1074" customFormat="1" ht="24" spans="1:10">
      <c r="A1074" s="46"/>
      <c r="B1074" s="9"/>
      <c r="C1074" s="9"/>
      <c r="D1074" s="2" t="s">
        <v>998</v>
      </c>
      <c r="E1074" s="2" t="s">
        <v>444</v>
      </c>
      <c r="F1074" s="2" t="s">
        <v>78</v>
      </c>
      <c r="G1074" s="29" t="s">
        <v>1662</v>
      </c>
      <c r="H1074" s="2" t="s">
        <v>995</v>
      </c>
      <c r="I1074" s="13" t="s">
        <v>37</v>
      </c>
      <c r="J1074" s="10"/>
    </row>
    <row r="1075" customFormat="1" ht="15" spans="1:10">
      <c r="A1075" s="46"/>
      <c r="B1075" s="9"/>
      <c r="C1075" s="9"/>
      <c r="D1075" s="2" t="s">
        <v>164</v>
      </c>
      <c r="E1075" s="2" t="s">
        <v>165</v>
      </c>
      <c r="F1075" s="2" t="s">
        <v>35</v>
      </c>
      <c r="G1075" s="29" t="s">
        <v>35</v>
      </c>
      <c r="H1075" s="2" t="s">
        <v>35</v>
      </c>
      <c r="I1075" s="13" t="s">
        <v>37</v>
      </c>
      <c r="J1075" s="10"/>
    </row>
    <row r="1076" customFormat="1" ht="24" spans="1:10">
      <c r="A1076" s="46"/>
      <c r="B1076" s="9"/>
      <c r="C1076" s="9"/>
      <c r="D1076" s="2" t="s">
        <v>1161</v>
      </c>
      <c r="E1076" s="2" t="s">
        <v>68</v>
      </c>
      <c r="F1076" s="2" t="s">
        <v>78</v>
      </c>
      <c r="G1076" s="29" t="s">
        <v>460</v>
      </c>
      <c r="H1076" s="2" t="s">
        <v>35</v>
      </c>
      <c r="I1076" s="13" t="s">
        <v>37</v>
      </c>
      <c r="J1076" s="10"/>
    </row>
    <row r="1077" customFormat="1" ht="15" spans="1:10">
      <c r="A1077" s="46"/>
      <c r="B1077" s="9"/>
      <c r="C1077" s="9"/>
      <c r="D1077" s="2" t="s">
        <v>102</v>
      </c>
      <c r="E1077" s="2" t="s">
        <v>102</v>
      </c>
      <c r="F1077" s="2" t="s">
        <v>35</v>
      </c>
      <c r="G1077" s="29" t="s">
        <v>35</v>
      </c>
      <c r="H1077" s="2">
        <v>3</v>
      </c>
      <c r="I1077" s="13" t="s">
        <v>37</v>
      </c>
      <c r="J1077" s="10"/>
    </row>
    <row r="1078" customFormat="1" ht="15" spans="1:10">
      <c r="A1078" s="46"/>
      <c r="B1078" s="9"/>
      <c r="C1078" s="9"/>
      <c r="D1078" s="2" t="s">
        <v>164</v>
      </c>
      <c r="E1078" s="2" t="s">
        <v>165</v>
      </c>
      <c r="F1078" s="2" t="s">
        <v>35</v>
      </c>
      <c r="G1078" s="29" t="s">
        <v>35</v>
      </c>
      <c r="H1078" s="2" t="s">
        <v>35</v>
      </c>
      <c r="I1078" s="13" t="s">
        <v>37</v>
      </c>
      <c r="J1078" s="10"/>
    </row>
    <row r="1079" customFormat="1" ht="15" spans="1:10">
      <c r="A1079" s="46"/>
      <c r="B1079" s="9"/>
      <c r="C1079" s="9"/>
      <c r="D1079" s="2" t="s">
        <v>969</v>
      </c>
      <c r="E1079" s="2" t="s">
        <v>334</v>
      </c>
      <c r="F1079" s="2" t="s">
        <v>35</v>
      </c>
      <c r="G1079" s="29" t="s">
        <v>35</v>
      </c>
      <c r="H1079" s="15" t="str">
        <f>L6</f>
        <v>55608307R</v>
      </c>
      <c r="I1079" s="13" t="s">
        <v>37</v>
      </c>
      <c r="J1079" s="10"/>
    </row>
    <row r="1080" customFormat="1" ht="15" spans="1:10">
      <c r="A1080" s="46"/>
      <c r="B1080" s="9"/>
      <c r="C1080" s="9"/>
      <c r="D1080" s="2" t="s">
        <v>969</v>
      </c>
      <c r="E1080" s="2" t="s">
        <v>334</v>
      </c>
      <c r="F1080" s="2" t="s">
        <v>35</v>
      </c>
      <c r="G1080" s="29" t="s">
        <v>35</v>
      </c>
      <c r="H1080" s="15" t="str">
        <f>M6</f>
        <v>55713813W</v>
      </c>
      <c r="I1080" s="13" t="s">
        <v>37</v>
      </c>
      <c r="J1080" s="10"/>
    </row>
    <row r="1081" customFormat="1" ht="15" spans="1:10">
      <c r="A1081" s="46"/>
      <c r="B1081" s="9"/>
      <c r="C1081" s="9"/>
      <c r="D1081" s="2" t="s">
        <v>973</v>
      </c>
      <c r="E1081" s="2" t="s">
        <v>68</v>
      </c>
      <c r="F1081" s="2" t="s">
        <v>78</v>
      </c>
      <c r="G1081" s="29" t="s">
        <v>974</v>
      </c>
      <c r="H1081" s="2" t="s">
        <v>35</v>
      </c>
      <c r="I1081" s="13" t="s">
        <v>37</v>
      </c>
      <c r="J1081" s="10"/>
    </row>
    <row r="1082" customFormat="1" ht="15" spans="1:10">
      <c r="A1082" s="46"/>
      <c r="B1082" s="9"/>
      <c r="C1082" s="9"/>
      <c r="D1082" s="2" t="s">
        <v>1007</v>
      </c>
      <c r="E1082" s="2" t="s">
        <v>68</v>
      </c>
      <c r="F1082" s="2" t="s">
        <v>78</v>
      </c>
      <c r="G1082" s="29" t="s">
        <v>1008</v>
      </c>
      <c r="H1082" s="2" t="s">
        <v>35</v>
      </c>
      <c r="I1082" s="13" t="s">
        <v>37</v>
      </c>
      <c r="J1082" s="10"/>
    </row>
    <row r="1083" customFormat="1" ht="15" spans="1:10">
      <c r="A1083" s="46"/>
      <c r="B1083" s="9"/>
      <c r="C1083" s="9"/>
      <c r="D1083" s="2" t="s">
        <v>1010</v>
      </c>
      <c r="E1083" s="2" t="s">
        <v>186</v>
      </c>
      <c r="F1083" s="2" t="s">
        <v>63</v>
      </c>
      <c r="G1083" s="29" t="s">
        <v>1011</v>
      </c>
      <c r="H1083" s="2" t="s">
        <v>35</v>
      </c>
      <c r="I1083" s="13" t="s">
        <v>37</v>
      </c>
      <c r="J1083" s="10"/>
    </row>
    <row r="1084" customFormat="1" ht="15" spans="1:10">
      <c r="A1084" s="46"/>
      <c r="B1084" s="9"/>
      <c r="C1084" s="9"/>
      <c r="D1084" s="2" t="s">
        <v>102</v>
      </c>
      <c r="E1084" s="2" t="s">
        <v>102</v>
      </c>
      <c r="F1084" s="2" t="s">
        <v>35</v>
      </c>
      <c r="G1084" s="29" t="s">
        <v>35</v>
      </c>
      <c r="H1084" s="2">
        <v>3</v>
      </c>
      <c r="I1084" s="13" t="s">
        <v>37</v>
      </c>
      <c r="J1084" s="10"/>
    </row>
    <row r="1085" customFormat="1" ht="15" spans="1:10">
      <c r="A1085" s="46"/>
      <c r="B1085" s="9"/>
      <c r="C1085" s="9"/>
      <c r="D1085" s="2" t="s">
        <v>164</v>
      </c>
      <c r="E1085" s="2" t="s">
        <v>165</v>
      </c>
      <c r="F1085" s="2" t="s">
        <v>35</v>
      </c>
      <c r="G1085" s="29" t="s">
        <v>35</v>
      </c>
      <c r="H1085" s="2" t="s">
        <v>35</v>
      </c>
      <c r="I1085" s="13" t="s">
        <v>37</v>
      </c>
      <c r="J1085" s="10"/>
    </row>
    <row r="1086" customFormat="1" ht="15" spans="1:10">
      <c r="A1086" s="46"/>
      <c r="B1086" s="9"/>
      <c r="C1086" s="9"/>
      <c r="D1086" s="2" t="s">
        <v>969</v>
      </c>
      <c r="E1086" s="2" t="s">
        <v>334</v>
      </c>
      <c r="F1086" s="2" t="s">
        <v>35</v>
      </c>
      <c r="G1086" s="29" t="s">
        <v>35</v>
      </c>
      <c r="H1086" s="15" t="str">
        <f>L6</f>
        <v>55608307R</v>
      </c>
      <c r="I1086" s="13" t="s">
        <v>37</v>
      </c>
      <c r="J1086" s="10"/>
    </row>
    <row r="1087" customFormat="1" ht="15" spans="1:10">
      <c r="A1087" s="46"/>
      <c r="B1087" s="9"/>
      <c r="C1087" s="9"/>
      <c r="D1087" s="2" t="s">
        <v>969</v>
      </c>
      <c r="E1087" s="2" t="s">
        <v>334</v>
      </c>
      <c r="F1087" s="2" t="s">
        <v>35</v>
      </c>
      <c r="G1087" s="29" t="s">
        <v>35</v>
      </c>
      <c r="H1087" s="15" t="str">
        <f>M6</f>
        <v>55713813W</v>
      </c>
      <c r="I1087" s="13" t="s">
        <v>37</v>
      </c>
      <c r="J1087" s="10"/>
    </row>
    <row r="1088" customFormat="1" ht="15" spans="1:10">
      <c r="A1088" s="46"/>
      <c r="B1088" s="9"/>
      <c r="C1088" s="9"/>
      <c r="D1088" s="2" t="s">
        <v>973</v>
      </c>
      <c r="E1088" s="2" t="s">
        <v>68</v>
      </c>
      <c r="F1088" s="2" t="s">
        <v>78</v>
      </c>
      <c r="G1088" s="29" t="s">
        <v>974</v>
      </c>
      <c r="H1088" s="2" t="s">
        <v>35</v>
      </c>
      <c r="I1088" s="13" t="s">
        <v>37</v>
      </c>
      <c r="J1088" s="10"/>
    </row>
    <row r="1089" customFormat="1" ht="24" spans="1:10">
      <c r="A1089" s="46"/>
      <c r="B1089" s="9"/>
      <c r="C1089" s="9"/>
      <c r="D1089" s="2" t="s">
        <v>1142</v>
      </c>
      <c r="E1089" s="2" t="s">
        <v>68</v>
      </c>
      <c r="F1089" s="2" t="s">
        <v>63</v>
      </c>
      <c r="G1089" s="2" t="s">
        <v>1117</v>
      </c>
      <c r="H1089" s="2" t="s">
        <v>35</v>
      </c>
      <c r="I1089" s="13" t="s">
        <v>37</v>
      </c>
      <c r="J1089" s="10"/>
    </row>
    <row r="1090" customFormat="1" ht="15" spans="1:10">
      <c r="A1090" s="46"/>
      <c r="B1090" s="9"/>
      <c r="C1090" s="9"/>
      <c r="D1090" s="2" t="s">
        <v>1147</v>
      </c>
      <c r="E1090" s="2" t="s">
        <v>68</v>
      </c>
      <c r="F1090" s="2" t="s">
        <v>78</v>
      </c>
      <c r="G1090" s="29" t="s">
        <v>1148</v>
      </c>
      <c r="H1090" s="2" t="s">
        <v>35</v>
      </c>
      <c r="I1090" s="13" t="s">
        <v>37</v>
      </c>
      <c r="J1090" s="10"/>
    </row>
    <row r="1091" customFormat="1" ht="15" spans="1:10">
      <c r="A1091" s="46"/>
      <c r="B1091" s="9"/>
      <c r="C1091" s="9"/>
      <c r="D1091" s="2" t="s">
        <v>164</v>
      </c>
      <c r="E1091" s="2" t="s">
        <v>165</v>
      </c>
      <c r="F1091" s="2" t="s">
        <v>35</v>
      </c>
      <c r="G1091" s="29" t="s">
        <v>35</v>
      </c>
      <c r="H1091" s="2" t="s">
        <v>35</v>
      </c>
      <c r="I1091" s="13" t="s">
        <v>37</v>
      </c>
      <c r="J1091" s="10"/>
    </row>
    <row r="1092" customFormat="1" ht="24" spans="1:10">
      <c r="A1092" s="46"/>
      <c r="B1092" s="9"/>
      <c r="C1092" s="9"/>
      <c r="D1092" s="2" t="s">
        <v>1142</v>
      </c>
      <c r="E1092" s="2" t="s">
        <v>68</v>
      </c>
      <c r="F1092" s="2" t="s">
        <v>63</v>
      </c>
      <c r="G1092" s="2" t="s">
        <v>1117</v>
      </c>
      <c r="H1092" s="2" t="s">
        <v>35</v>
      </c>
      <c r="I1092" s="13" t="s">
        <v>37</v>
      </c>
      <c r="J1092" s="10"/>
    </row>
    <row r="1093" customFormat="1" ht="15" spans="1:10">
      <c r="A1093" s="46"/>
      <c r="B1093" s="9"/>
      <c r="C1093" s="9"/>
      <c r="D1093" s="2" t="s">
        <v>1147</v>
      </c>
      <c r="E1093" s="2" t="s">
        <v>68</v>
      </c>
      <c r="F1093" s="2" t="s">
        <v>78</v>
      </c>
      <c r="G1093" s="29" t="s">
        <v>1148</v>
      </c>
      <c r="H1093" s="2" t="s">
        <v>35</v>
      </c>
      <c r="I1093" s="13" t="s">
        <v>37</v>
      </c>
      <c r="J1093" s="10"/>
    </row>
    <row r="1094" customFormat="1" ht="15" spans="1:10">
      <c r="A1094" s="46"/>
      <c r="B1094" s="9"/>
      <c r="C1094" s="9"/>
      <c r="D1094" s="2" t="s">
        <v>1135</v>
      </c>
      <c r="E1094" s="2" t="s">
        <v>186</v>
      </c>
      <c r="F1094" s="2" t="s">
        <v>63</v>
      </c>
      <c r="G1094" s="29" t="s">
        <v>1184</v>
      </c>
      <c r="H1094" s="2" t="s">
        <v>35</v>
      </c>
      <c r="I1094" s="13" t="s">
        <v>37</v>
      </c>
      <c r="J1094" s="10"/>
    </row>
    <row r="1095" customFormat="1" ht="15" spans="1:10">
      <c r="A1095" s="46"/>
      <c r="B1095" s="9"/>
      <c r="C1095" s="9"/>
      <c r="D1095" s="2" t="s">
        <v>164</v>
      </c>
      <c r="E1095" s="2" t="s">
        <v>165</v>
      </c>
      <c r="F1095" s="2" t="s">
        <v>35</v>
      </c>
      <c r="G1095" s="29" t="s">
        <v>35</v>
      </c>
      <c r="H1095" s="2" t="s">
        <v>35</v>
      </c>
      <c r="I1095" s="13" t="s">
        <v>37</v>
      </c>
      <c r="J1095" s="10"/>
    </row>
    <row r="1096" customFormat="1" ht="15" spans="1:10">
      <c r="A1096" s="46"/>
      <c r="B1096" s="9"/>
      <c r="C1096" s="9"/>
      <c r="D1096" s="2" t="s">
        <v>1154</v>
      </c>
      <c r="E1096" s="2" t="s">
        <v>1155</v>
      </c>
      <c r="F1096" s="2" t="s">
        <v>35</v>
      </c>
      <c r="G1096" s="29" t="s">
        <v>35</v>
      </c>
      <c r="H1096" s="15" t="str">
        <f>M6</f>
        <v>55713813W</v>
      </c>
      <c r="I1096" s="13" t="s">
        <v>37</v>
      </c>
      <c r="J1096" s="10"/>
    </row>
    <row r="1097" customFormat="1" ht="24" spans="1:10">
      <c r="A1097" s="46"/>
      <c r="B1097" s="9"/>
      <c r="C1097" s="9"/>
      <c r="D1097" s="2" t="s">
        <v>693</v>
      </c>
      <c r="E1097" s="2" t="s">
        <v>444</v>
      </c>
      <c r="F1097" s="2" t="s">
        <v>78</v>
      </c>
      <c r="G1097" s="29" t="s">
        <v>1156</v>
      </c>
      <c r="H1097" s="2" t="s">
        <v>418</v>
      </c>
      <c r="I1097" s="13" t="s">
        <v>37</v>
      </c>
      <c r="J1097" s="10"/>
    </row>
    <row r="1098" customFormat="1" ht="15" spans="1:10">
      <c r="A1098" s="46"/>
      <c r="B1098" s="9"/>
      <c r="C1098" s="9"/>
      <c r="D1098" s="2" t="s">
        <v>788</v>
      </c>
      <c r="E1098" s="2" t="s">
        <v>789</v>
      </c>
      <c r="F1098" s="2" t="s">
        <v>35</v>
      </c>
      <c r="G1098" s="29" t="s">
        <v>35</v>
      </c>
      <c r="H1098" s="2" t="s">
        <v>35</v>
      </c>
      <c r="I1098" s="13" t="s">
        <v>37</v>
      </c>
      <c r="J1098" s="10"/>
    </row>
    <row r="1099" customFormat="1" ht="15" spans="1:10">
      <c r="A1099" s="46"/>
      <c r="B1099" s="9"/>
      <c r="C1099" s="9"/>
      <c r="D1099" s="29" t="s">
        <v>1175</v>
      </c>
      <c r="E1099" s="2" t="s">
        <v>68</v>
      </c>
      <c r="F1099" s="2" t="s">
        <v>78</v>
      </c>
      <c r="G1099" s="29" t="s">
        <v>1176</v>
      </c>
      <c r="H1099" s="7" t="s">
        <v>35</v>
      </c>
      <c r="I1099" s="13" t="s">
        <v>37</v>
      </c>
      <c r="J1099" s="10"/>
    </row>
    <row r="1100" customFormat="1" ht="24" spans="1:10">
      <c r="A1100" s="46"/>
      <c r="B1100" s="9"/>
      <c r="C1100" s="9"/>
      <c r="D1100" s="29" t="s">
        <v>825</v>
      </c>
      <c r="E1100" s="2" t="s">
        <v>444</v>
      </c>
      <c r="F1100" s="2" t="s">
        <v>63</v>
      </c>
      <c r="G1100" s="29" t="s">
        <v>1177</v>
      </c>
      <c r="H1100" s="2" t="s">
        <v>457</v>
      </c>
      <c r="I1100" s="13" t="s">
        <v>37</v>
      </c>
      <c r="J1100" s="10"/>
    </row>
    <row r="1101" customFormat="1" ht="15" spans="1:10">
      <c r="A1101" s="46"/>
      <c r="B1101" s="9"/>
      <c r="C1101" s="9"/>
      <c r="D1101" s="29" t="s">
        <v>1179</v>
      </c>
      <c r="E1101" s="2" t="s">
        <v>68</v>
      </c>
      <c r="F1101" s="2" t="s">
        <v>63</v>
      </c>
      <c r="G1101" s="29" t="s">
        <v>1180</v>
      </c>
      <c r="H1101" s="7" t="s">
        <v>35</v>
      </c>
      <c r="I1101" s="13" t="s">
        <v>37</v>
      </c>
      <c r="J1101" s="10"/>
    </row>
    <row r="1102" customFormat="1" ht="15" spans="1:10">
      <c r="A1102" s="46"/>
      <c r="B1102" s="9"/>
      <c r="C1102" s="9"/>
      <c r="D1102" s="29" t="s">
        <v>1660</v>
      </c>
      <c r="E1102" s="2" t="s">
        <v>58</v>
      </c>
      <c r="F1102" s="2" t="s">
        <v>78</v>
      </c>
      <c r="G1102" s="29" t="s">
        <v>1661</v>
      </c>
      <c r="H1102" s="7" t="s">
        <v>26</v>
      </c>
      <c r="I1102" s="13" t="s">
        <v>37</v>
      </c>
      <c r="J1102" s="10"/>
    </row>
    <row r="1103" customFormat="1" ht="15" spans="1:10">
      <c r="A1103" s="46"/>
      <c r="B1103" s="9"/>
      <c r="C1103" s="9"/>
      <c r="D1103" s="2" t="s">
        <v>737</v>
      </c>
      <c r="E1103" s="2" t="s">
        <v>68</v>
      </c>
      <c r="F1103" s="2" t="s">
        <v>78</v>
      </c>
      <c r="G1103" s="29" t="s">
        <v>1159</v>
      </c>
      <c r="H1103" s="2" t="s">
        <v>35</v>
      </c>
      <c r="I1103" s="13" t="s">
        <v>37</v>
      </c>
      <c r="J1103" s="10"/>
    </row>
    <row r="1104" customFormat="1" ht="24" spans="1:10">
      <c r="A1104" s="46"/>
      <c r="B1104" s="9"/>
      <c r="C1104" s="9"/>
      <c r="D1104" s="2" t="s">
        <v>998</v>
      </c>
      <c r="E1104" s="2" t="s">
        <v>444</v>
      </c>
      <c r="F1104" s="2" t="s">
        <v>78</v>
      </c>
      <c r="G1104" s="29" t="s">
        <v>1662</v>
      </c>
      <c r="H1104" s="2" t="s">
        <v>995</v>
      </c>
      <c r="I1104" s="13" t="s">
        <v>37</v>
      </c>
      <c r="J1104" s="10"/>
    </row>
    <row r="1105" customFormat="1" ht="15" spans="1:10">
      <c r="A1105" s="46"/>
      <c r="B1105" s="9"/>
      <c r="C1105" s="9"/>
      <c r="D1105" s="2" t="s">
        <v>164</v>
      </c>
      <c r="E1105" s="2" t="s">
        <v>165</v>
      </c>
      <c r="F1105" s="2" t="s">
        <v>35</v>
      </c>
      <c r="G1105" s="29" t="s">
        <v>35</v>
      </c>
      <c r="H1105" s="2" t="s">
        <v>35</v>
      </c>
      <c r="I1105" s="13" t="s">
        <v>37</v>
      </c>
      <c r="J1105" s="10"/>
    </row>
    <row r="1106" customFormat="1" ht="24" spans="1:10">
      <c r="A1106" s="46"/>
      <c r="B1106" s="9"/>
      <c r="C1106" s="9"/>
      <c r="D1106" s="2" t="s">
        <v>1161</v>
      </c>
      <c r="E1106" s="2" t="s">
        <v>68</v>
      </c>
      <c r="F1106" s="2" t="s">
        <v>78</v>
      </c>
      <c r="G1106" s="29" t="s">
        <v>460</v>
      </c>
      <c r="H1106" s="2" t="s">
        <v>35</v>
      </c>
      <c r="I1106" s="13" t="s">
        <v>37</v>
      </c>
      <c r="J1106" s="10"/>
    </row>
    <row r="1107" customFormat="1" ht="15" spans="1:10">
      <c r="A1107" s="46"/>
      <c r="B1107" s="9"/>
      <c r="C1107" s="9"/>
      <c r="D1107" s="2" t="s">
        <v>102</v>
      </c>
      <c r="E1107" s="2" t="s">
        <v>102</v>
      </c>
      <c r="F1107" s="2" t="s">
        <v>35</v>
      </c>
      <c r="G1107" s="29" t="s">
        <v>35</v>
      </c>
      <c r="H1107" s="2">
        <v>1</v>
      </c>
      <c r="I1107" s="13" t="s">
        <v>37</v>
      </c>
      <c r="J1107" s="10"/>
    </row>
    <row r="1108" customFormat="1" ht="15" spans="1:10">
      <c r="A1108" s="46"/>
      <c r="B1108" s="9"/>
      <c r="C1108" s="9"/>
      <c r="D1108" s="2" t="s">
        <v>164</v>
      </c>
      <c r="E1108" s="2" t="s">
        <v>165</v>
      </c>
      <c r="F1108" s="2" t="s">
        <v>35</v>
      </c>
      <c r="G1108" s="29" t="s">
        <v>35</v>
      </c>
      <c r="H1108" s="2" t="s">
        <v>35</v>
      </c>
      <c r="I1108" s="13" t="s">
        <v>37</v>
      </c>
      <c r="J1108" s="10"/>
    </row>
    <row r="1109" s="22" customFormat="1" spans="1:10">
      <c r="A1109" s="53" t="s">
        <v>1664</v>
      </c>
      <c r="B1109" s="9" t="s">
        <v>639</v>
      </c>
      <c r="C1109" s="10" t="s">
        <v>1665</v>
      </c>
      <c r="D1109" s="29" t="s">
        <v>1666</v>
      </c>
      <c r="E1109" s="2" t="s">
        <v>68</v>
      </c>
      <c r="F1109" s="2" t="s">
        <v>63</v>
      </c>
      <c r="G1109" s="29" t="s">
        <v>1236</v>
      </c>
      <c r="H1109" s="7" t="s">
        <v>35</v>
      </c>
      <c r="I1109" s="13" t="s">
        <v>37</v>
      </c>
      <c r="J1109" s="10" t="s">
        <v>38</v>
      </c>
    </row>
    <row r="1110" s="22" customFormat="1" spans="1:10">
      <c r="A1110" s="53"/>
      <c r="B1110" s="9"/>
      <c r="C1110" s="10"/>
      <c r="D1110" s="29" t="s">
        <v>179</v>
      </c>
      <c r="E1110" s="2" t="s">
        <v>165</v>
      </c>
      <c r="F1110" s="2" t="s">
        <v>35</v>
      </c>
      <c r="G1110" s="29" t="s">
        <v>35</v>
      </c>
      <c r="H1110" s="7" t="s">
        <v>35</v>
      </c>
      <c r="I1110" s="13" t="s">
        <v>37</v>
      </c>
      <c r="J1110" s="10"/>
    </row>
    <row r="1111" s="22" customFormat="1" spans="1:10">
      <c r="A1111" s="53"/>
      <c r="B1111" s="9"/>
      <c r="C1111" s="10"/>
      <c r="D1111" s="29" t="s">
        <v>1667</v>
      </c>
      <c r="E1111" s="2" t="s">
        <v>68</v>
      </c>
      <c r="F1111" s="2" t="s">
        <v>63</v>
      </c>
      <c r="G1111" s="29" t="s">
        <v>1668</v>
      </c>
      <c r="H1111" s="7" t="s">
        <v>35</v>
      </c>
      <c r="I1111" s="13" t="s">
        <v>37</v>
      </c>
      <c r="J1111" s="10"/>
    </row>
    <row r="1112" s="22" customFormat="1" spans="1:10">
      <c r="A1112" s="53"/>
      <c r="B1112" s="9"/>
      <c r="C1112" s="10"/>
      <c r="D1112" s="29" t="s">
        <v>1502</v>
      </c>
      <c r="E1112" s="2" t="s">
        <v>102</v>
      </c>
      <c r="F1112" s="2" t="s">
        <v>35</v>
      </c>
      <c r="G1112" s="29" t="s">
        <v>35</v>
      </c>
      <c r="H1112" s="11">
        <v>2</v>
      </c>
      <c r="I1112" s="13" t="s">
        <v>37</v>
      </c>
      <c r="J1112" s="10"/>
    </row>
    <row r="1113" s="22" customFormat="1" spans="1:10">
      <c r="A1113" s="53"/>
      <c r="B1113" s="9"/>
      <c r="C1113" s="10"/>
      <c r="D1113" s="29" t="s">
        <v>164</v>
      </c>
      <c r="E1113" s="2" t="s">
        <v>165</v>
      </c>
      <c r="F1113" s="2" t="s">
        <v>35</v>
      </c>
      <c r="G1113" s="29" t="s">
        <v>35</v>
      </c>
      <c r="H1113" s="11" t="s">
        <v>35</v>
      </c>
      <c r="I1113" s="13" t="s">
        <v>37</v>
      </c>
      <c r="J1113" s="10"/>
    </row>
    <row r="1114" s="22" customFormat="1" spans="1:10">
      <c r="A1114" s="53"/>
      <c r="B1114" s="9"/>
      <c r="C1114" s="10"/>
      <c r="D1114" s="29" t="s">
        <v>1669</v>
      </c>
      <c r="E1114" s="2" t="s">
        <v>68</v>
      </c>
      <c r="F1114" s="2" t="s">
        <v>78</v>
      </c>
      <c r="G1114" s="29" t="s">
        <v>1670</v>
      </c>
      <c r="H1114" s="2" t="s">
        <v>35</v>
      </c>
      <c r="I1114" s="13" t="s">
        <v>37</v>
      </c>
      <c r="J1114" s="10"/>
    </row>
    <row r="1115" s="22" customFormat="1" spans="1:10">
      <c r="A1115" s="53"/>
      <c r="B1115" s="9"/>
      <c r="C1115" s="10"/>
      <c r="D1115" s="29" t="s">
        <v>164</v>
      </c>
      <c r="E1115" s="2" t="s">
        <v>165</v>
      </c>
      <c r="F1115" s="2" t="s">
        <v>35</v>
      </c>
      <c r="G1115" s="29" t="s">
        <v>35</v>
      </c>
      <c r="H1115" s="11" t="s">
        <v>35</v>
      </c>
      <c r="I1115" s="13" t="s">
        <v>37</v>
      </c>
      <c r="J1115" s="10"/>
    </row>
    <row r="1116" s="22" customFormat="1" spans="1:10">
      <c r="A1116" s="53"/>
      <c r="B1116" s="10" t="s">
        <v>640</v>
      </c>
      <c r="C1116" s="10" t="s">
        <v>1671</v>
      </c>
      <c r="D1116" s="29" t="s">
        <v>1672</v>
      </c>
      <c r="E1116" s="2" t="s">
        <v>68</v>
      </c>
      <c r="F1116" s="2" t="s">
        <v>63</v>
      </c>
      <c r="G1116" s="29" t="s">
        <v>1238</v>
      </c>
      <c r="H1116" s="7" t="s">
        <v>35</v>
      </c>
      <c r="I1116" s="13" t="s">
        <v>37</v>
      </c>
      <c r="J1116" s="10" t="s">
        <v>38</v>
      </c>
    </row>
    <row r="1117" s="22" customFormat="1" spans="1:10">
      <c r="A1117" s="53"/>
      <c r="B1117" s="10"/>
      <c r="C1117" s="10"/>
      <c r="D1117" s="29" t="s">
        <v>179</v>
      </c>
      <c r="E1117" s="2" t="s">
        <v>165</v>
      </c>
      <c r="F1117" s="2" t="s">
        <v>35</v>
      </c>
      <c r="G1117" s="29" t="s">
        <v>35</v>
      </c>
      <c r="H1117" s="7" t="s">
        <v>35</v>
      </c>
      <c r="I1117" s="13" t="s">
        <v>37</v>
      </c>
      <c r="J1117" s="10"/>
    </row>
    <row r="1118" s="22" customFormat="1" spans="1:10">
      <c r="A1118" s="53"/>
      <c r="B1118" s="10"/>
      <c r="C1118" s="10"/>
      <c r="D1118" s="29" t="s">
        <v>1673</v>
      </c>
      <c r="E1118" s="2" t="s">
        <v>126</v>
      </c>
      <c r="F1118" s="2" t="s">
        <v>63</v>
      </c>
      <c r="G1118" s="29" t="s">
        <v>1674</v>
      </c>
      <c r="H1118" s="7" t="s">
        <v>35</v>
      </c>
      <c r="I1118" s="13" t="s">
        <v>37</v>
      </c>
      <c r="J1118" s="10"/>
    </row>
    <row r="1119" s="22" customFormat="1" spans="1:10">
      <c r="A1119" s="53"/>
      <c r="B1119" s="10"/>
      <c r="C1119" s="10"/>
      <c r="D1119" s="29" t="s">
        <v>1512</v>
      </c>
      <c r="E1119" s="2" t="s">
        <v>186</v>
      </c>
      <c r="F1119" s="2" t="s">
        <v>63</v>
      </c>
      <c r="G1119" s="29" t="s">
        <v>1674</v>
      </c>
      <c r="H1119" s="7" t="s">
        <v>35</v>
      </c>
      <c r="I1119" s="13" t="s">
        <v>37</v>
      </c>
      <c r="J1119" s="10"/>
    </row>
    <row r="1120" s="22" customFormat="1" spans="1:10">
      <c r="A1120" s="53"/>
      <c r="B1120" s="10"/>
      <c r="C1120" s="10"/>
      <c r="D1120" s="29" t="s">
        <v>1515</v>
      </c>
      <c r="E1120" s="2" t="s">
        <v>1516</v>
      </c>
      <c r="F1120" s="2" t="s">
        <v>63</v>
      </c>
      <c r="G1120" s="29" t="s">
        <v>1674</v>
      </c>
      <c r="H1120" s="7" t="s">
        <v>35</v>
      </c>
      <c r="I1120" s="13" t="s">
        <v>37</v>
      </c>
      <c r="J1120" s="10"/>
    </row>
    <row r="1121" s="22" customFormat="1" spans="1:10">
      <c r="A1121" s="53"/>
      <c r="B1121" s="10"/>
      <c r="C1121" s="10"/>
      <c r="D1121" s="29" t="s">
        <v>1502</v>
      </c>
      <c r="E1121" s="2" t="s">
        <v>102</v>
      </c>
      <c r="F1121" s="2" t="s">
        <v>35</v>
      </c>
      <c r="G1121" s="29" t="s">
        <v>35</v>
      </c>
      <c r="H1121" s="2">
        <v>2</v>
      </c>
      <c r="I1121" s="13" t="s">
        <v>37</v>
      </c>
      <c r="J1121" s="10"/>
    </row>
    <row r="1122" s="22" customFormat="1" spans="1:10">
      <c r="A1122" s="53"/>
      <c r="B1122" s="10"/>
      <c r="C1122" s="10"/>
      <c r="D1122" s="29" t="s">
        <v>1517</v>
      </c>
      <c r="E1122" s="2" t="s">
        <v>186</v>
      </c>
      <c r="F1122" s="2" t="s">
        <v>63</v>
      </c>
      <c r="G1122" s="29" t="s">
        <v>1675</v>
      </c>
      <c r="H1122" s="7" t="s">
        <v>35</v>
      </c>
      <c r="I1122" s="13" t="s">
        <v>37</v>
      </c>
      <c r="J1122" s="10"/>
    </row>
    <row r="1123" s="22" customFormat="1" spans="1:10">
      <c r="A1123" s="53"/>
      <c r="B1123" s="10"/>
      <c r="C1123" s="10"/>
      <c r="D1123" s="29" t="s">
        <v>1676</v>
      </c>
      <c r="E1123" s="2" t="s">
        <v>68</v>
      </c>
      <c r="F1123" s="2" t="s">
        <v>78</v>
      </c>
      <c r="G1123" s="29" t="s">
        <v>1524</v>
      </c>
      <c r="H1123" s="7" t="s">
        <v>35</v>
      </c>
      <c r="I1123" s="13" t="s">
        <v>37</v>
      </c>
      <c r="J1123" s="10"/>
    </row>
    <row r="1124" s="22" customFormat="1" ht="36" spans="1:10">
      <c r="A1124" s="53"/>
      <c r="B1124" s="10" t="s">
        <v>642</v>
      </c>
      <c r="C1124" s="10" t="s">
        <v>1677</v>
      </c>
      <c r="D1124" s="29" t="s">
        <v>1373</v>
      </c>
      <c r="E1124" s="2" t="s">
        <v>186</v>
      </c>
      <c r="F1124" s="2" t="s">
        <v>63</v>
      </c>
      <c r="G1124" s="29" t="s">
        <v>1678</v>
      </c>
      <c r="H1124" s="7" t="s">
        <v>35</v>
      </c>
      <c r="I1124" s="13" t="s">
        <v>37</v>
      </c>
      <c r="J1124" s="10" t="s">
        <v>38</v>
      </c>
    </row>
    <row r="1125" s="22" customFormat="1" spans="1:10">
      <c r="A1125" s="53"/>
      <c r="B1125" s="10" t="s">
        <v>643</v>
      </c>
      <c r="C1125" s="10" t="s">
        <v>1679</v>
      </c>
      <c r="D1125" s="29" t="s">
        <v>1502</v>
      </c>
      <c r="E1125" s="2" t="s">
        <v>102</v>
      </c>
      <c r="F1125" s="2" t="s">
        <v>35</v>
      </c>
      <c r="G1125" s="29" t="s">
        <v>35</v>
      </c>
      <c r="H1125" s="7">
        <v>1</v>
      </c>
      <c r="I1125" s="13" t="s">
        <v>37</v>
      </c>
      <c r="J1125" s="10" t="s">
        <v>38</v>
      </c>
    </row>
    <row r="1126" s="22" customFormat="1" spans="1:10">
      <c r="A1126" s="53"/>
      <c r="B1126" s="10"/>
      <c r="C1126" s="10"/>
      <c r="D1126" s="29" t="s">
        <v>723</v>
      </c>
      <c r="E1126" s="2" t="s">
        <v>68</v>
      </c>
      <c r="F1126" s="2" t="s">
        <v>63</v>
      </c>
      <c r="G1126" s="29" t="s">
        <v>1374</v>
      </c>
      <c r="H1126" s="7" t="s">
        <v>35</v>
      </c>
      <c r="I1126" s="13" t="s">
        <v>37</v>
      </c>
      <c r="J1126" s="10"/>
    </row>
    <row r="1127" s="22" customFormat="1" spans="1:10">
      <c r="A1127" s="53"/>
      <c r="B1127" s="10"/>
      <c r="C1127" s="10"/>
      <c r="D1127" s="29" t="s">
        <v>1502</v>
      </c>
      <c r="E1127" s="2" t="s">
        <v>102</v>
      </c>
      <c r="F1127" s="2" t="s">
        <v>35</v>
      </c>
      <c r="G1127" s="29" t="s">
        <v>35</v>
      </c>
      <c r="H1127" s="7">
        <v>2</v>
      </c>
      <c r="I1127" s="13" t="s">
        <v>37</v>
      </c>
      <c r="J1127" s="10"/>
    </row>
    <row r="1128" s="22" customFormat="1" spans="1:10">
      <c r="A1128" s="53"/>
      <c r="B1128" s="10"/>
      <c r="C1128" s="10"/>
      <c r="D1128" s="29" t="s">
        <v>1680</v>
      </c>
      <c r="E1128" s="2" t="s">
        <v>186</v>
      </c>
      <c r="F1128" s="2" t="s">
        <v>63</v>
      </c>
      <c r="G1128" s="29" t="s">
        <v>1377</v>
      </c>
      <c r="H1128" s="7" t="s">
        <v>35</v>
      </c>
      <c r="I1128" s="13" t="s">
        <v>37</v>
      </c>
      <c r="J1128" s="10"/>
    </row>
    <row r="1129" s="22" customFormat="1" spans="1:10">
      <c r="A1129" s="53"/>
      <c r="B1129" s="10"/>
      <c r="C1129" s="10"/>
      <c r="D1129" s="29" t="s">
        <v>1523</v>
      </c>
      <c r="E1129" s="2" t="s">
        <v>68</v>
      </c>
      <c r="F1129" s="2" t="s">
        <v>78</v>
      </c>
      <c r="G1129" s="29" t="s">
        <v>1524</v>
      </c>
      <c r="H1129" s="2" t="s">
        <v>35</v>
      </c>
      <c r="I1129" s="13" t="s">
        <v>37</v>
      </c>
      <c r="J1129" s="10"/>
    </row>
    <row r="1130" s="22" customFormat="1" spans="1:10">
      <c r="A1130" s="53"/>
      <c r="B1130" s="10"/>
      <c r="C1130" s="10"/>
      <c r="D1130" s="29" t="s">
        <v>723</v>
      </c>
      <c r="E1130" s="2" t="s">
        <v>68</v>
      </c>
      <c r="F1130" s="2" t="s">
        <v>63</v>
      </c>
      <c r="G1130" s="29" t="s">
        <v>1374</v>
      </c>
      <c r="H1130" s="7" t="s">
        <v>35</v>
      </c>
      <c r="I1130" s="13" t="s">
        <v>37</v>
      </c>
      <c r="J1130" s="10"/>
    </row>
    <row r="1131" s="22" customFormat="1" spans="1:10">
      <c r="A1131" s="53"/>
      <c r="B1131" s="10"/>
      <c r="C1131" s="10"/>
      <c r="D1131" s="29" t="s">
        <v>1502</v>
      </c>
      <c r="E1131" s="2" t="s">
        <v>102</v>
      </c>
      <c r="F1131" s="2" t="s">
        <v>35</v>
      </c>
      <c r="G1131" s="29" t="s">
        <v>35</v>
      </c>
      <c r="H1131" s="7">
        <v>1</v>
      </c>
      <c r="I1131" s="13" t="s">
        <v>37</v>
      </c>
      <c r="J1131" s="10"/>
    </row>
    <row r="1132" s="22" customFormat="1" spans="1:10">
      <c r="A1132" s="53"/>
      <c r="B1132" s="10"/>
      <c r="C1132" s="10"/>
      <c r="D1132" s="29" t="s">
        <v>1378</v>
      </c>
      <c r="E1132" s="2" t="s">
        <v>68</v>
      </c>
      <c r="F1132" s="2" t="s">
        <v>78</v>
      </c>
      <c r="G1132" s="29" t="s">
        <v>1681</v>
      </c>
      <c r="H1132" s="7" t="s">
        <v>35</v>
      </c>
      <c r="I1132" s="13" t="s">
        <v>37</v>
      </c>
      <c r="J1132" s="10"/>
    </row>
    <row r="1133" s="22" customFormat="1" spans="1:10">
      <c r="A1133" s="53"/>
      <c r="B1133" s="10"/>
      <c r="C1133" s="10"/>
      <c r="D1133" s="29" t="s">
        <v>1502</v>
      </c>
      <c r="E1133" s="2" t="s">
        <v>102</v>
      </c>
      <c r="F1133" s="2" t="s">
        <v>35</v>
      </c>
      <c r="G1133" s="29" t="s">
        <v>35</v>
      </c>
      <c r="H1133" s="98">
        <v>2</v>
      </c>
      <c r="I1133" s="13" t="s">
        <v>37</v>
      </c>
      <c r="J1133" s="10"/>
    </row>
    <row r="1134" s="22" customFormat="1" spans="1:10">
      <c r="A1134" s="53"/>
      <c r="B1134" s="10"/>
      <c r="C1134" s="10"/>
      <c r="D1134" s="29" t="s">
        <v>1379</v>
      </c>
      <c r="E1134" s="2" t="s">
        <v>58</v>
      </c>
      <c r="F1134" s="2" t="s">
        <v>78</v>
      </c>
      <c r="G1134" s="29" t="s">
        <v>1526</v>
      </c>
      <c r="H1134" s="2" t="s">
        <v>1381</v>
      </c>
      <c r="I1134" s="13" t="s">
        <v>37</v>
      </c>
      <c r="J1134" s="10"/>
    </row>
    <row r="1135" s="22" customFormat="1" spans="1:10">
      <c r="A1135" s="53"/>
      <c r="B1135" s="10"/>
      <c r="C1135" s="10"/>
      <c r="D1135" s="29" t="s">
        <v>1382</v>
      </c>
      <c r="E1135" s="2" t="s">
        <v>68</v>
      </c>
      <c r="F1135" s="2" t="s">
        <v>78</v>
      </c>
      <c r="G1135" s="29" t="s">
        <v>1527</v>
      </c>
      <c r="H1135" s="2" t="s">
        <v>35</v>
      </c>
      <c r="I1135" s="13" t="s">
        <v>37</v>
      </c>
      <c r="J1135" s="10"/>
    </row>
    <row r="1136" s="22" customFormat="1" spans="1:10">
      <c r="A1136" s="53"/>
      <c r="B1136" s="10"/>
      <c r="C1136" s="10"/>
      <c r="D1136" s="29" t="s">
        <v>179</v>
      </c>
      <c r="E1136" s="2" t="s">
        <v>165</v>
      </c>
      <c r="F1136" s="2" t="s">
        <v>35</v>
      </c>
      <c r="G1136" s="29" t="s">
        <v>35</v>
      </c>
      <c r="H1136" s="11" t="s">
        <v>35</v>
      </c>
      <c r="I1136" s="13" t="s">
        <v>37</v>
      </c>
      <c r="J1136" s="10"/>
    </row>
    <row r="1137" s="22" customFormat="1" spans="1:10">
      <c r="A1137" s="53"/>
      <c r="B1137" s="10"/>
      <c r="C1137" s="10"/>
      <c r="D1137" s="29" t="s">
        <v>1523</v>
      </c>
      <c r="E1137" s="2" t="s">
        <v>68</v>
      </c>
      <c r="F1137" s="2" t="s">
        <v>78</v>
      </c>
      <c r="G1137" s="29" t="s">
        <v>1524</v>
      </c>
      <c r="H1137" s="2" t="s">
        <v>35</v>
      </c>
      <c r="I1137" s="13" t="s">
        <v>37</v>
      </c>
      <c r="J1137" s="10"/>
    </row>
    <row r="1138" s="22" customFormat="1" spans="1:10">
      <c r="A1138" s="53"/>
      <c r="B1138" s="10"/>
      <c r="C1138" s="10"/>
      <c r="D1138" s="29" t="s">
        <v>179</v>
      </c>
      <c r="E1138" s="2" t="s">
        <v>165</v>
      </c>
      <c r="F1138" s="2" t="s">
        <v>35</v>
      </c>
      <c r="G1138" s="29" t="s">
        <v>35</v>
      </c>
      <c r="H1138" s="11" t="s">
        <v>35</v>
      </c>
      <c r="I1138" s="13" t="s">
        <v>37</v>
      </c>
      <c r="J1138" s="10"/>
    </row>
    <row r="1139" s="22" customFormat="1" spans="1:10">
      <c r="A1139" s="53"/>
      <c r="B1139" s="10" t="s">
        <v>644</v>
      </c>
      <c r="C1139" s="10" t="s">
        <v>1682</v>
      </c>
      <c r="D1139" s="29" t="s">
        <v>1502</v>
      </c>
      <c r="E1139" s="2" t="s">
        <v>102</v>
      </c>
      <c r="F1139" s="2" t="s">
        <v>35</v>
      </c>
      <c r="G1139" s="29" t="s">
        <v>35</v>
      </c>
      <c r="H1139" s="7">
        <v>2</v>
      </c>
      <c r="I1139" s="13" t="s">
        <v>37</v>
      </c>
      <c r="J1139" s="10" t="s">
        <v>38</v>
      </c>
    </row>
    <row r="1140" s="22" customFormat="1" spans="1:10">
      <c r="A1140" s="53"/>
      <c r="B1140" s="10"/>
      <c r="C1140" s="10"/>
      <c r="D1140" s="29" t="s">
        <v>401</v>
      </c>
      <c r="E1140" s="2" t="s">
        <v>68</v>
      </c>
      <c r="F1140" s="2" t="s">
        <v>63</v>
      </c>
      <c r="G1140" s="29" t="s">
        <v>1683</v>
      </c>
      <c r="H1140" s="7" t="s">
        <v>35</v>
      </c>
      <c r="I1140" s="13" t="s">
        <v>37</v>
      </c>
      <c r="J1140" s="10"/>
    </row>
    <row r="1141" s="22" customFormat="1" spans="1:10">
      <c r="A1141" s="53"/>
      <c r="B1141" s="10"/>
      <c r="C1141" s="10"/>
      <c r="D1141" s="29" t="s">
        <v>401</v>
      </c>
      <c r="E1141" s="2" t="s">
        <v>68</v>
      </c>
      <c r="F1141" s="2" t="s">
        <v>63</v>
      </c>
      <c r="G1141" s="29" t="s">
        <v>1683</v>
      </c>
      <c r="H1141" s="7" t="s">
        <v>35</v>
      </c>
      <c r="I1141" s="13" t="s">
        <v>37</v>
      </c>
      <c r="J1141" s="10"/>
    </row>
    <row r="1142" s="22" customFormat="1" spans="1:10">
      <c r="A1142" s="53"/>
      <c r="B1142" s="10"/>
      <c r="C1142" s="10"/>
      <c r="D1142" s="29" t="s">
        <v>1504</v>
      </c>
      <c r="E1142" s="2" t="s">
        <v>199</v>
      </c>
      <c r="F1142" s="2" t="s">
        <v>78</v>
      </c>
      <c r="G1142" s="2" t="s">
        <v>405</v>
      </c>
      <c r="H1142" s="7" t="s">
        <v>684</v>
      </c>
      <c r="I1142" s="13" t="s">
        <v>37</v>
      </c>
      <c r="J1142" s="10"/>
    </row>
    <row r="1143" s="22" customFormat="1" spans="1:10">
      <c r="A1143" s="53"/>
      <c r="B1143" s="10"/>
      <c r="C1143" s="10"/>
      <c r="D1143" s="29" t="s">
        <v>1684</v>
      </c>
      <c r="E1143" s="2" t="s">
        <v>199</v>
      </c>
      <c r="F1143" s="2" t="s">
        <v>78</v>
      </c>
      <c r="G1143" s="2" t="s">
        <v>405</v>
      </c>
      <c r="H1143" s="2" t="s">
        <v>1475</v>
      </c>
      <c r="I1143" s="13" t="s">
        <v>37</v>
      </c>
      <c r="J1143" s="10"/>
    </row>
    <row r="1144" s="22" customFormat="1" spans="1:10">
      <c r="A1144" s="53"/>
      <c r="B1144" s="10"/>
      <c r="C1144" s="10"/>
      <c r="D1144" s="29" t="s">
        <v>1685</v>
      </c>
      <c r="E1144" s="2" t="s">
        <v>199</v>
      </c>
      <c r="F1144" s="2" t="s">
        <v>78</v>
      </c>
      <c r="G1144" s="2" t="s">
        <v>405</v>
      </c>
      <c r="H1144" s="2" t="s">
        <v>418</v>
      </c>
      <c r="I1144" s="13" t="s">
        <v>37</v>
      </c>
      <c r="J1144" s="10"/>
    </row>
    <row r="1145" s="22" customFormat="1" ht="24" spans="1:10">
      <c r="A1145" s="53"/>
      <c r="B1145" s="10" t="s">
        <v>645</v>
      </c>
      <c r="C1145" s="10" t="s">
        <v>1686</v>
      </c>
      <c r="D1145" s="29" t="s">
        <v>1687</v>
      </c>
      <c r="E1145" s="2" t="s">
        <v>444</v>
      </c>
      <c r="F1145" s="2" t="s">
        <v>78</v>
      </c>
      <c r="G1145" s="2" t="s">
        <v>405</v>
      </c>
      <c r="H1145" s="2" t="s">
        <v>1475</v>
      </c>
      <c r="I1145" s="13" t="s">
        <v>37</v>
      </c>
      <c r="J1145" s="10" t="s">
        <v>38</v>
      </c>
    </row>
    <row r="1146" s="22" customFormat="1" spans="1:10">
      <c r="A1146" s="53"/>
      <c r="B1146" s="10"/>
      <c r="C1146" s="10"/>
      <c r="D1146" s="29" t="s">
        <v>1688</v>
      </c>
      <c r="E1146" s="2" t="s">
        <v>186</v>
      </c>
      <c r="F1146" s="2" t="s">
        <v>63</v>
      </c>
      <c r="G1146" s="2" t="s">
        <v>1689</v>
      </c>
      <c r="H1146" s="2" t="s">
        <v>35</v>
      </c>
      <c r="I1146" s="13" t="s">
        <v>37</v>
      </c>
      <c r="J1146" s="10"/>
    </row>
    <row r="1147" s="22" customFormat="1" spans="1:10">
      <c r="A1147" s="53"/>
      <c r="B1147" s="10"/>
      <c r="C1147" s="10"/>
      <c r="D1147" s="29" t="s">
        <v>1502</v>
      </c>
      <c r="E1147" s="2" t="s">
        <v>102</v>
      </c>
      <c r="F1147" s="2" t="s">
        <v>35</v>
      </c>
      <c r="G1147" s="2" t="s">
        <v>35</v>
      </c>
      <c r="H1147" s="8">
        <v>2</v>
      </c>
      <c r="I1147" s="13" t="s">
        <v>37</v>
      </c>
      <c r="J1147" s="10"/>
    </row>
    <row r="1148" s="22" customFormat="1" spans="1:10">
      <c r="A1148" s="53"/>
      <c r="B1148" s="10"/>
      <c r="C1148" s="10"/>
      <c r="D1148" s="29" t="s">
        <v>1690</v>
      </c>
      <c r="E1148" s="2" t="s">
        <v>1045</v>
      </c>
      <c r="F1148" s="2" t="s">
        <v>35</v>
      </c>
      <c r="G1148" s="2" t="s">
        <v>35</v>
      </c>
      <c r="H1148" s="2" t="s">
        <v>35</v>
      </c>
      <c r="I1148" s="13" t="s">
        <v>37</v>
      </c>
      <c r="J1148" s="10"/>
    </row>
    <row r="1149" s="22" customFormat="1" spans="1:10">
      <c r="A1149" s="53"/>
      <c r="B1149" s="10"/>
      <c r="C1149" s="10"/>
      <c r="D1149" s="29" t="s">
        <v>1047</v>
      </c>
      <c r="E1149" s="2" t="s">
        <v>1048</v>
      </c>
      <c r="F1149" s="2" t="s">
        <v>35</v>
      </c>
      <c r="G1149" s="2" t="s">
        <v>35</v>
      </c>
      <c r="H1149" s="2" t="s">
        <v>35</v>
      </c>
      <c r="I1149" s="13" t="s">
        <v>37</v>
      </c>
      <c r="J1149" s="10"/>
    </row>
    <row r="1150" s="22" customFormat="1" spans="1:10">
      <c r="A1150" s="53"/>
      <c r="B1150" s="10"/>
      <c r="C1150" s="10"/>
      <c r="D1150" s="29" t="s">
        <v>1047</v>
      </c>
      <c r="E1150" s="2" t="s">
        <v>1048</v>
      </c>
      <c r="F1150" s="2" t="s">
        <v>35</v>
      </c>
      <c r="G1150" s="2" t="s">
        <v>35</v>
      </c>
      <c r="H1150" s="2" t="s">
        <v>35</v>
      </c>
      <c r="I1150" s="13" t="s">
        <v>37</v>
      </c>
      <c r="J1150" s="10"/>
    </row>
    <row r="1151" s="22" customFormat="1" spans="1:10">
      <c r="A1151" s="53"/>
      <c r="B1151" s="10"/>
      <c r="C1151" s="10"/>
      <c r="D1151" s="29" t="s">
        <v>1547</v>
      </c>
      <c r="E1151" s="2" t="s">
        <v>83</v>
      </c>
      <c r="F1151" s="2" t="s">
        <v>35</v>
      </c>
      <c r="G1151" s="2" t="s">
        <v>35</v>
      </c>
      <c r="H1151" s="2" t="s">
        <v>35</v>
      </c>
      <c r="I1151" s="13" t="s">
        <v>37</v>
      </c>
      <c r="J1151" s="10"/>
    </row>
    <row r="1152" s="22" customFormat="1" spans="1:10">
      <c r="A1152" s="53"/>
      <c r="B1152" s="10"/>
      <c r="C1152" s="10"/>
      <c r="D1152" s="29" t="s">
        <v>1502</v>
      </c>
      <c r="E1152" s="2" t="s">
        <v>102</v>
      </c>
      <c r="F1152" s="2" t="s">
        <v>35</v>
      </c>
      <c r="G1152" s="29" t="s">
        <v>35</v>
      </c>
      <c r="H1152" s="11">
        <v>2</v>
      </c>
      <c r="I1152" s="13" t="s">
        <v>37</v>
      </c>
      <c r="J1152" s="10"/>
    </row>
    <row r="1153" s="22" customFormat="1" ht="24" spans="1:10">
      <c r="A1153" s="53"/>
      <c r="B1153" s="10"/>
      <c r="C1153" s="10"/>
      <c r="D1153" s="29" t="s">
        <v>1548</v>
      </c>
      <c r="E1153" s="2" t="s">
        <v>186</v>
      </c>
      <c r="F1153" s="2" t="s">
        <v>63</v>
      </c>
      <c r="G1153" s="2" t="s">
        <v>1691</v>
      </c>
      <c r="H1153" s="2" t="s">
        <v>35</v>
      </c>
      <c r="I1153" s="51" t="s">
        <v>37</v>
      </c>
      <c r="J1153" s="10"/>
    </row>
    <row r="1154" s="22" customFormat="1" spans="1:10">
      <c r="A1154" s="53"/>
      <c r="B1154" s="10"/>
      <c r="C1154" s="10"/>
      <c r="D1154" s="29" t="s">
        <v>1502</v>
      </c>
      <c r="E1154" s="2" t="s">
        <v>102</v>
      </c>
      <c r="F1154" s="2" t="s">
        <v>35</v>
      </c>
      <c r="G1154" s="29" t="s">
        <v>35</v>
      </c>
      <c r="H1154" s="11">
        <v>3</v>
      </c>
      <c r="I1154" s="13" t="s">
        <v>37</v>
      </c>
      <c r="J1154" s="10"/>
    </row>
    <row r="1155" s="22" customFormat="1" spans="1:10">
      <c r="A1155" s="53"/>
      <c r="B1155" s="10"/>
      <c r="C1155" s="10"/>
      <c r="D1155" s="29" t="s">
        <v>1561</v>
      </c>
      <c r="E1155" s="2" t="s">
        <v>1562</v>
      </c>
      <c r="F1155" s="2" t="s">
        <v>35</v>
      </c>
      <c r="G1155" s="2" t="s">
        <v>35</v>
      </c>
      <c r="H1155" s="2" t="s">
        <v>35</v>
      </c>
      <c r="I1155" s="13" t="s">
        <v>37</v>
      </c>
      <c r="J1155" s="10"/>
    </row>
    <row r="1156" s="22" customFormat="1" spans="1:10">
      <c r="A1156" s="53"/>
      <c r="B1156" s="10"/>
      <c r="C1156" s="10"/>
      <c r="D1156" s="29" t="s">
        <v>1044</v>
      </c>
      <c r="E1156" s="2" t="s">
        <v>1045</v>
      </c>
      <c r="F1156" s="2" t="s">
        <v>35</v>
      </c>
      <c r="G1156" s="2" t="s">
        <v>35</v>
      </c>
      <c r="H1156" s="2" t="s">
        <v>35</v>
      </c>
      <c r="I1156" s="13" t="s">
        <v>37</v>
      </c>
      <c r="J1156" s="10"/>
    </row>
    <row r="1157" s="22" customFormat="1" spans="1:10">
      <c r="A1157" s="53"/>
      <c r="B1157" s="10"/>
      <c r="C1157" s="10"/>
      <c r="D1157" s="29" t="s">
        <v>1044</v>
      </c>
      <c r="E1157" s="2" t="s">
        <v>1045</v>
      </c>
      <c r="F1157" s="2" t="s">
        <v>35</v>
      </c>
      <c r="G1157" s="2" t="s">
        <v>35</v>
      </c>
      <c r="H1157" s="2" t="s">
        <v>35</v>
      </c>
      <c r="I1157" s="13" t="s">
        <v>37</v>
      </c>
      <c r="J1157" s="10"/>
    </row>
    <row r="1158" s="22" customFormat="1" spans="1:10">
      <c r="A1158" s="53"/>
      <c r="B1158" s="10"/>
      <c r="C1158" s="10"/>
      <c r="D1158" s="29" t="s">
        <v>193</v>
      </c>
      <c r="E1158" s="2" t="s">
        <v>83</v>
      </c>
      <c r="F1158" s="2" t="s">
        <v>35</v>
      </c>
      <c r="G1158" s="29" t="s">
        <v>35</v>
      </c>
      <c r="H1158" s="2" t="s">
        <v>35</v>
      </c>
      <c r="I1158" s="13" t="s">
        <v>37</v>
      </c>
      <c r="J1158" s="10"/>
    </row>
    <row r="1159" s="22" customFormat="1" spans="1:10">
      <c r="A1159" s="53"/>
      <c r="B1159" s="10" t="s">
        <v>646</v>
      </c>
      <c r="C1159" s="10" t="s">
        <v>1692</v>
      </c>
      <c r="D1159" s="29" t="s">
        <v>1502</v>
      </c>
      <c r="E1159" s="2" t="s">
        <v>102</v>
      </c>
      <c r="F1159" s="2" t="s">
        <v>35</v>
      </c>
      <c r="G1159" s="29" t="s">
        <v>35</v>
      </c>
      <c r="H1159" s="11">
        <v>2</v>
      </c>
      <c r="I1159" s="13" t="s">
        <v>37</v>
      </c>
      <c r="J1159" s="10" t="s">
        <v>38</v>
      </c>
    </row>
    <row r="1160" s="22" customFormat="1" spans="1:10">
      <c r="A1160" s="53"/>
      <c r="B1160" s="10"/>
      <c r="C1160" s="10"/>
      <c r="D1160" s="29" t="s">
        <v>401</v>
      </c>
      <c r="E1160" s="2" t="s">
        <v>68</v>
      </c>
      <c r="F1160" s="2" t="s">
        <v>78</v>
      </c>
      <c r="G1160" s="29" t="s">
        <v>1693</v>
      </c>
      <c r="H1160" s="7" t="s">
        <v>35</v>
      </c>
      <c r="I1160" s="13" t="s">
        <v>37</v>
      </c>
      <c r="J1160" s="10"/>
    </row>
    <row r="1161" s="22" customFormat="1" spans="1:10">
      <c r="A1161" s="53"/>
      <c r="B1161" s="10"/>
      <c r="C1161" s="10"/>
      <c r="D1161" s="29" t="s">
        <v>401</v>
      </c>
      <c r="E1161" s="2" t="s">
        <v>68</v>
      </c>
      <c r="F1161" s="2" t="s">
        <v>78</v>
      </c>
      <c r="G1161" s="29" t="s">
        <v>1693</v>
      </c>
      <c r="H1161" s="7" t="s">
        <v>35</v>
      </c>
      <c r="I1161" s="13" t="s">
        <v>37</v>
      </c>
      <c r="J1161" s="10"/>
    </row>
    <row r="1162" s="22" customFormat="1" ht="24" spans="1:10">
      <c r="A1162" s="53"/>
      <c r="B1162" s="10"/>
      <c r="C1162" s="10"/>
      <c r="D1162" s="29" t="s">
        <v>1187</v>
      </c>
      <c r="E1162" s="2" t="s">
        <v>444</v>
      </c>
      <c r="F1162" s="2" t="s">
        <v>78</v>
      </c>
      <c r="G1162" s="2" t="s">
        <v>405</v>
      </c>
      <c r="H1162" s="7" t="s">
        <v>684</v>
      </c>
      <c r="I1162" s="13" t="s">
        <v>37</v>
      </c>
      <c r="J1162" s="10"/>
    </row>
    <row r="1163" s="22" customFormat="1" spans="1:10">
      <c r="A1163" s="53"/>
      <c r="B1163" s="10"/>
      <c r="C1163" s="10"/>
      <c r="D1163" s="29" t="s">
        <v>1506</v>
      </c>
      <c r="E1163" s="2" t="s">
        <v>186</v>
      </c>
      <c r="F1163" s="2" t="s">
        <v>78</v>
      </c>
      <c r="G1163" s="63" t="s">
        <v>447</v>
      </c>
      <c r="H1163" s="7" t="s">
        <v>35</v>
      </c>
      <c r="I1163" s="13" t="s">
        <v>37</v>
      </c>
      <c r="J1163" s="10"/>
    </row>
    <row r="1164" s="22" customFormat="1" spans="1:10">
      <c r="A1164" s="53"/>
      <c r="B1164" s="10"/>
      <c r="C1164" s="10"/>
      <c r="D1164" s="29" t="s">
        <v>102</v>
      </c>
      <c r="E1164" s="2" t="s">
        <v>102</v>
      </c>
      <c r="F1164" s="2" t="s">
        <v>35</v>
      </c>
      <c r="G1164" s="63" t="s">
        <v>35</v>
      </c>
      <c r="H1164" s="7">
        <v>3</v>
      </c>
      <c r="I1164" s="13" t="s">
        <v>37</v>
      </c>
      <c r="J1164" s="10"/>
    </row>
    <row r="1165" s="22" customFormat="1" spans="1:10">
      <c r="A1165" s="44" t="s">
        <v>1694</v>
      </c>
      <c r="B1165" s="44" t="s">
        <v>647</v>
      </c>
      <c r="C1165" s="52" t="s">
        <v>1695</v>
      </c>
      <c r="D1165" s="29" t="s">
        <v>102</v>
      </c>
      <c r="E1165" s="2" t="s">
        <v>102</v>
      </c>
      <c r="F1165" s="2" t="s">
        <v>35</v>
      </c>
      <c r="G1165" s="63" t="s">
        <v>35</v>
      </c>
      <c r="H1165" s="7">
        <v>1</v>
      </c>
      <c r="I1165" s="13" t="s">
        <v>37</v>
      </c>
      <c r="J1165" s="10" t="s">
        <v>38</v>
      </c>
    </row>
    <row r="1166" s="22" customFormat="1" spans="1:10">
      <c r="A1166" s="46"/>
      <c r="B1166" s="46"/>
      <c r="C1166" s="53"/>
      <c r="D1166" s="3" t="s">
        <v>1207</v>
      </c>
      <c r="E1166" s="2" t="s">
        <v>68</v>
      </c>
      <c r="F1166" s="3" t="s">
        <v>63</v>
      </c>
      <c r="G1166" s="2" t="s">
        <v>836</v>
      </c>
      <c r="H1166" s="7" t="s">
        <v>35</v>
      </c>
      <c r="I1166" s="13" t="s">
        <v>38</v>
      </c>
      <c r="J1166" s="10"/>
    </row>
    <row r="1167" s="22" customFormat="1" spans="1:10">
      <c r="A1167" s="46"/>
      <c r="B1167" s="46"/>
      <c r="C1167" s="53"/>
      <c r="D1167" s="29" t="s">
        <v>102</v>
      </c>
      <c r="E1167" s="2" t="s">
        <v>102</v>
      </c>
      <c r="F1167" s="2" t="s">
        <v>35</v>
      </c>
      <c r="G1167" s="63" t="s">
        <v>35</v>
      </c>
      <c r="H1167" s="7">
        <v>2</v>
      </c>
      <c r="I1167" s="13" t="s">
        <v>37</v>
      </c>
      <c r="J1167" s="10"/>
    </row>
    <row r="1168" s="22" customFormat="1" spans="1:10">
      <c r="A1168" s="46"/>
      <c r="B1168" s="46"/>
      <c r="C1168" s="53"/>
      <c r="D1168" s="99" t="s">
        <v>1696</v>
      </c>
      <c r="E1168" s="100" t="s">
        <v>68</v>
      </c>
      <c r="F1168" s="2" t="s">
        <v>78</v>
      </c>
      <c r="G1168" s="29" t="s">
        <v>1508</v>
      </c>
      <c r="H1168" s="101" t="s">
        <v>35</v>
      </c>
      <c r="I1168" s="103" t="s">
        <v>37</v>
      </c>
      <c r="J1168" s="10"/>
    </row>
    <row r="1169" s="22" customFormat="1" spans="1:10">
      <c r="A1169" s="46"/>
      <c r="B1169" s="46"/>
      <c r="C1169" s="53"/>
      <c r="D1169" s="29" t="s">
        <v>102</v>
      </c>
      <c r="E1169" s="2" t="s">
        <v>102</v>
      </c>
      <c r="F1169" s="2" t="s">
        <v>35</v>
      </c>
      <c r="G1169" s="29" t="s">
        <v>35</v>
      </c>
      <c r="H1169" s="7">
        <v>2</v>
      </c>
      <c r="I1169" s="13" t="s">
        <v>37</v>
      </c>
      <c r="J1169" s="10"/>
    </row>
    <row r="1170" s="22" customFormat="1" spans="1:10">
      <c r="A1170" s="46"/>
      <c r="B1170" s="46"/>
      <c r="C1170" s="53"/>
      <c r="D1170" s="29" t="s">
        <v>164</v>
      </c>
      <c r="E1170" s="2" t="s">
        <v>165</v>
      </c>
      <c r="F1170" s="2" t="s">
        <v>35</v>
      </c>
      <c r="G1170" s="29" t="s">
        <v>35</v>
      </c>
      <c r="H1170" s="7" t="s">
        <v>35</v>
      </c>
      <c r="I1170" s="13" t="s">
        <v>37</v>
      </c>
      <c r="J1170" s="10"/>
    </row>
    <row r="1171" ht="36" spans="1:10">
      <c r="A1171" s="9" t="s">
        <v>1697</v>
      </c>
      <c r="B1171" s="9" t="s">
        <v>648</v>
      </c>
      <c r="C1171" s="9" t="s">
        <v>1698</v>
      </c>
      <c r="D1171" s="29" t="s">
        <v>1699</v>
      </c>
      <c r="E1171" s="2" t="s">
        <v>186</v>
      </c>
      <c r="F1171" s="2" t="s">
        <v>78</v>
      </c>
      <c r="G1171" s="29" t="s">
        <v>290</v>
      </c>
      <c r="H1171" s="7" t="s">
        <v>35</v>
      </c>
      <c r="I1171" s="13" t="s">
        <v>37</v>
      </c>
      <c r="J1171" s="10" t="s">
        <v>38</v>
      </c>
    </row>
    <row r="1172" spans="1:10">
      <c r="A1172" s="9"/>
      <c r="B1172" s="9" t="s">
        <v>649</v>
      </c>
      <c r="C1172" s="9" t="s">
        <v>1700</v>
      </c>
      <c r="D1172" s="29" t="s">
        <v>102</v>
      </c>
      <c r="E1172" s="2" t="s">
        <v>102</v>
      </c>
      <c r="F1172" s="2" t="s">
        <v>35</v>
      </c>
      <c r="G1172" s="29" t="s">
        <v>35</v>
      </c>
      <c r="H1172" s="7">
        <v>5</v>
      </c>
      <c r="I1172" s="13" t="s">
        <v>37</v>
      </c>
      <c r="J1172" s="10" t="s">
        <v>38</v>
      </c>
    </row>
    <row r="1173" spans="1:10">
      <c r="A1173" s="9"/>
      <c r="B1173" s="9"/>
      <c r="C1173" s="9"/>
      <c r="D1173" s="29" t="s">
        <v>1701</v>
      </c>
      <c r="E1173" s="2" t="s">
        <v>68</v>
      </c>
      <c r="F1173" s="2" t="s">
        <v>78</v>
      </c>
      <c r="G1173" s="29" t="s">
        <v>290</v>
      </c>
      <c r="H1173" s="7" t="s">
        <v>35</v>
      </c>
      <c r="I1173" s="13" t="s">
        <v>37</v>
      </c>
      <c r="J1173" s="10"/>
    </row>
    <row r="1174" spans="1:10">
      <c r="A1174" s="9"/>
      <c r="B1174" s="9"/>
      <c r="C1174" s="9"/>
      <c r="D1174" s="29" t="s">
        <v>1702</v>
      </c>
      <c r="E1174" s="2" t="s">
        <v>186</v>
      </c>
      <c r="F1174" s="2" t="s">
        <v>63</v>
      </c>
      <c r="G1174" s="29" t="s">
        <v>1703</v>
      </c>
      <c r="H1174" s="7" t="s">
        <v>35</v>
      </c>
      <c r="I1174" s="13" t="s">
        <v>37</v>
      </c>
      <c r="J1174" s="10"/>
    </row>
    <row r="1175" spans="1:10">
      <c r="A1175" s="9"/>
      <c r="B1175" s="9"/>
      <c r="C1175" s="9"/>
      <c r="D1175" s="29" t="s">
        <v>1704</v>
      </c>
      <c r="E1175" s="2" t="s">
        <v>68</v>
      </c>
      <c r="F1175" s="2" t="s">
        <v>63</v>
      </c>
      <c r="G1175" s="29" t="s">
        <v>1703</v>
      </c>
      <c r="H1175" s="7" t="s">
        <v>35</v>
      </c>
      <c r="I1175" s="13" t="s">
        <v>37</v>
      </c>
      <c r="J1175" s="10"/>
    </row>
    <row r="1176" spans="1:10">
      <c r="A1176" s="9"/>
      <c r="B1176" s="9"/>
      <c r="C1176" s="9"/>
      <c r="D1176" s="29" t="s">
        <v>1705</v>
      </c>
      <c r="E1176" s="2" t="s">
        <v>186</v>
      </c>
      <c r="F1176" s="2" t="s">
        <v>63</v>
      </c>
      <c r="G1176" s="29" t="s">
        <v>1706</v>
      </c>
      <c r="H1176" s="7" t="s">
        <v>35</v>
      </c>
      <c r="I1176" s="13" t="s">
        <v>37</v>
      </c>
      <c r="J1176" s="10"/>
    </row>
    <row r="1177" spans="1:10">
      <c r="A1177" s="9"/>
      <c r="B1177" s="9"/>
      <c r="C1177" s="9"/>
      <c r="D1177" s="29" t="s">
        <v>1707</v>
      </c>
      <c r="E1177" s="2" t="s">
        <v>68</v>
      </c>
      <c r="F1177" s="2" t="s">
        <v>63</v>
      </c>
      <c r="G1177" s="29" t="s">
        <v>302</v>
      </c>
      <c r="H1177" s="7" t="s">
        <v>35</v>
      </c>
      <c r="I1177" s="13" t="s">
        <v>37</v>
      </c>
      <c r="J1177" s="10"/>
    </row>
    <row r="1178" spans="1:10">
      <c r="A1178" s="9"/>
      <c r="B1178" s="9"/>
      <c r="C1178" s="9"/>
      <c r="D1178" s="29" t="s">
        <v>1708</v>
      </c>
      <c r="E1178" s="2" t="s">
        <v>72</v>
      </c>
      <c r="F1178" s="2" t="s">
        <v>63</v>
      </c>
      <c r="G1178" s="29" t="s">
        <v>1709</v>
      </c>
      <c r="H1178" s="2" t="s">
        <v>44</v>
      </c>
      <c r="I1178" s="13" t="s">
        <v>37</v>
      </c>
      <c r="J1178" s="10"/>
    </row>
    <row r="1179" spans="1:10">
      <c r="A1179" s="9"/>
      <c r="B1179" s="9"/>
      <c r="C1179" s="9"/>
      <c r="D1179" s="29" t="s">
        <v>1710</v>
      </c>
      <c r="E1179" s="2" t="s">
        <v>72</v>
      </c>
      <c r="F1179" s="2" t="s">
        <v>63</v>
      </c>
      <c r="G1179" s="29" t="s">
        <v>1711</v>
      </c>
      <c r="H1179" s="2" t="s">
        <v>366</v>
      </c>
      <c r="I1179" s="13" t="s">
        <v>37</v>
      </c>
      <c r="J1179" s="10"/>
    </row>
    <row r="1180" spans="1:10">
      <c r="A1180" s="9"/>
      <c r="B1180" s="9"/>
      <c r="C1180" s="9"/>
      <c r="D1180" s="29" t="s">
        <v>1712</v>
      </c>
      <c r="E1180" s="2" t="s">
        <v>72</v>
      </c>
      <c r="F1180" s="2" t="s">
        <v>63</v>
      </c>
      <c r="G1180" s="29" t="s">
        <v>1713</v>
      </c>
      <c r="H1180" s="2" t="s">
        <v>1714</v>
      </c>
      <c r="I1180" s="13" t="s">
        <v>37</v>
      </c>
      <c r="J1180" s="10"/>
    </row>
    <row r="1181" spans="1:10">
      <c r="A1181" s="9"/>
      <c r="B1181" s="9"/>
      <c r="C1181" s="9"/>
      <c r="D1181" s="29" t="s">
        <v>1715</v>
      </c>
      <c r="E1181" s="2" t="s">
        <v>72</v>
      </c>
      <c r="F1181" s="2" t="s">
        <v>63</v>
      </c>
      <c r="G1181" s="29" t="s">
        <v>1716</v>
      </c>
      <c r="H1181" s="2" t="s">
        <v>1717</v>
      </c>
      <c r="I1181" s="13" t="s">
        <v>37</v>
      </c>
      <c r="J1181" s="10"/>
    </row>
    <row r="1182" spans="1:10">
      <c r="A1182" s="9"/>
      <c r="B1182" s="9" t="s">
        <v>653</v>
      </c>
      <c r="C1182" s="9" t="s">
        <v>1718</v>
      </c>
      <c r="D1182" s="29" t="s">
        <v>1719</v>
      </c>
      <c r="E1182" s="2" t="s">
        <v>68</v>
      </c>
      <c r="F1182" s="2" t="s">
        <v>63</v>
      </c>
      <c r="G1182" s="29" t="s">
        <v>1709</v>
      </c>
      <c r="H1182" s="7" t="s">
        <v>35</v>
      </c>
      <c r="I1182" s="13" t="s">
        <v>37</v>
      </c>
      <c r="J1182" s="10" t="s">
        <v>38</v>
      </c>
    </row>
    <row r="1183" spans="1:10">
      <c r="A1183" s="9"/>
      <c r="B1183" s="9"/>
      <c r="C1183" s="9"/>
      <c r="D1183" s="29" t="s">
        <v>1720</v>
      </c>
      <c r="E1183" s="2" t="s">
        <v>68</v>
      </c>
      <c r="F1183" s="2" t="s">
        <v>63</v>
      </c>
      <c r="G1183" s="29" t="s">
        <v>1721</v>
      </c>
      <c r="H1183" s="7" t="s">
        <v>35</v>
      </c>
      <c r="I1183" s="13" t="s">
        <v>37</v>
      </c>
      <c r="J1183" s="10"/>
    </row>
    <row r="1184" spans="1:10">
      <c r="A1184" s="9"/>
      <c r="B1184" s="9"/>
      <c r="C1184" s="9"/>
      <c r="D1184" s="29" t="s">
        <v>1502</v>
      </c>
      <c r="E1184" s="2" t="s">
        <v>102</v>
      </c>
      <c r="F1184" s="2" t="s">
        <v>35</v>
      </c>
      <c r="G1184" s="29" t="s">
        <v>35</v>
      </c>
      <c r="H1184" s="7">
        <v>3</v>
      </c>
      <c r="I1184" s="13" t="s">
        <v>37</v>
      </c>
      <c r="J1184" s="10"/>
    </row>
    <row r="1185" spans="1:10">
      <c r="A1185" s="9"/>
      <c r="B1185" s="9"/>
      <c r="C1185" s="9"/>
      <c r="D1185" s="29" t="s">
        <v>1722</v>
      </c>
      <c r="E1185" s="2" t="s">
        <v>186</v>
      </c>
      <c r="F1185" s="2" t="s">
        <v>63</v>
      </c>
      <c r="G1185" s="29" t="s">
        <v>1723</v>
      </c>
      <c r="H1185" s="7" t="s">
        <v>35</v>
      </c>
      <c r="I1185" s="13" t="s">
        <v>37</v>
      </c>
      <c r="J1185" s="10"/>
    </row>
    <row r="1186" spans="1:10">
      <c r="A1186" s="9"/>
      <c r="B1186" s="9"/>
      <c r="C1186" s="9"/>
      <c r="D1186" s="29" t="s">
        <v>1724</v>
      </c>
      <c r="E1186" s="2" t="s">
        <v>186</v>
      </c>
      <c r="F1186" s="2" t="s">
        <v>63</v>
      </c>
      <c r="G1186" s="29" t="s">
        <v>1725</v>
      </c>
      <c r="H1186" s="7" t="s">
        <v>35</v>
      </c>
      <c r="I1186" s="13" t="s">
        <v>37</v>
      </c>
      <c r="J1186" s="10"/>
    </row>
    <row r="1187" spans="1:10">
      <c r="A1187" s="9"/>
      <c r="B1187" s="9"/>
      <c r="C1187" s="9"/>
      <c r="D1187" s="29" t="s">
        <v>1726</v>
      </c>
      <c r="E1187" s="2" t="s">
        <v>186</v>
      </c>
      <c r="F1187" s="2" t="s">
        <v>63</v>
      </c>
      <c r="G1187" s="29" t="s">
        <v>1727</v>
      </c>
      <c r="H1187" s="7" t="s">
        <v>35</v>
      </c>
      <c r="I1187" s="13" t="s">
        <v>37</v>
      </c>
      <c r="J1187" s="10"/>
    </row>
    <row r="1188" spans="1:10">
      <c r="A1188" s="9"/>
      <c r="B1188" s="9"/>
      <c r="C1188" s="9"/>
      <c r="D1188" s="29" t="s">
        <v>1728</v>
      </c>
      <c r="E1188" s="2" t="s">
        <v>186</v>
      </c>
      <c r="F1188" s="2" t="s">
        <v>78</v>
      </c>
      <c r="G1188" s="29" t="s">
        <v>319</v>
      </c>
      <c r="H1188" s="7" t="s">
        <v>35</v>
      </c>
      <c r="I1188" s="13" t="s">
        <v>37</v>
      </c>
      <c r="J1188" s="10"/>
    </row>
    <row r="1189" spans="1:10">
      <c r="A1189" s="9"/>
      <c r="B1189" s="9"/>
      <c r="C1189" s="9"/>
      <c r="D1189" s="29" t="s">
        <v>1729</v>
      </c>
      <c r="E1189" s="2" t="s">
        <v>186</v>
      </c>
      <c r="F1189" s="2" t="s">
        <v>78</v>
      </c>
      <c r="G1189" s="29" t="s">
        <v>1730</v>
      </c>
      <c r="H1189" s="7" t="s">
        <v>35</v>
      </c>
      <c r="I1189" s="13" t="s">
        <v>37</v>
      </c>
      <c r="J1189" s="10"/>
    </row>
    <row r="1190" ht="36" spans="1:10">
      <c r="A1190" s="9"/>
      <c r="B1190" s="9" t="s">
        <v>654</v>
      </c>
      <c r="C1190" s="9" t="s">
        <v>1731</v>
      </c>
      <c r="D1190" s="29" t="s">
        <v>1732</v>
      </c>
      <c r="E1190" s="2" t="s">
        <v>58</v>
      </c>
      <c r="F1190" s="2" t="s">
        <v>78</v>
      </c>
      <c r="G1190" s="29" t="s">
        <v>319</v>
      </c>
      <c r="H1190" s="7" t="s">
        <v>1733</v>
      </c>
      <c r="I1190" s="13" t="s">
        <v>37</v>
      </c>
      <c r="J1190" s="10" t="s">
        <v>38</v>
      </c>
    </row>
    <row r="1191" spans="1:10">
      <c r="A1191" s="9"/>
      <c r="B1191" s="9" t="s">
        <v>657</v>
      </c>
      <c r="C1191" s="9" t="s">
        <v>1734</v>
      </c>
      <c r="D1191" s="29" t="s">
        <v>1735</v>
      </c>
      <c r="E1191" s="2" t="s">
        <v>68</v>
      </c>
      <c r="F1191" s="2" t="s">
        <v>63</v>
      </c>
      <c r="G1191" s="29" t="s">
        <v>1723</v>
      </c>
      <c r="H1191" s="7" t="s">
        <v>35</v>
      </c>
      <c r="I1191" s="13" t="s">
        <v>37</v>
      </c>
      <c r="J1191" s="10" t="s">
        <v>38</v>
      </c>
    </row>
    <row r="1192" spans="1:10">
      <c r="A1192" s="9"/>
      <c r="B1192" s="9"/>
      <c r="C1192" s="9"/>
      <c r="D1192" s="29" t="s">
        <v>1736</v>
      </c>
      <c r="E1192" s="2" t="s">
        <v>186</v>
      </c>
      <c r="F1192" s="2" t="s">
        <v>63</v>
      </c>
      <c r="G1192" s="29" t="s">
        <v>1703</v>
      </c>
      <c r="H1192" s="7" t="s">
        <v>35</v>
      </c>
      <c r="I1192" s="13" t="s">
        <v>37</v>
      </c>
      <c r="J1192" s="10"/>
    </row>
    <row r="1193" spans="1:10">
      <c r="A1193" s="9"/>
      <c r="B1193" s="9"/>
      <c r="C1193" s="9"/>
      <c r="D1193" s="29" t="s">
        <v>1737</v>
      </c>
      <c r="E1193" s="2" t="s">
        <v>68</v>
      </c>
      <c r="F1193" s="2" t="s">
        <v>63</v>
      </c>
      <c r="G1193" s="29" t="s">
        <v>1727</v>
      </c>
      <c r="H1193" s="7" t="s">
        <v>35</v>
      </c>
      <c r="I1193" s="13" t="s">
        <v>37</v>
      </c>
      <c r="J1193" s="10"/>
    </row>
    <row r="1194" spans="1:10">
      <c r="A1194" s="9" t="s">
        <v>1738</v>
      </c>
      <c r="B1194" s="9" t="s">
        <v>658</v>
      </c>
      <c r="C1194" s="9" t="s">
        <v>1739</v>
      </c>
      <c r="D1194" s="29" t="s">
        <v>1368</v>
      </c>
      <c r="E1194" s="2" t="s">
        <v>68</v>
      </c>
      <c r="F1194" s="2" t="s">
        <v>63</v>
      </c>
      <c r="G1194" s="29" t="s">
        <v>1228</v>
      </c>
      <c r="H1194" s="7" t="s">
        <v>35</v>
      </c>
      <c r="I1194" s="13" t="s">
        <v>37</v>
      </c>
      <c r="J1194" s="10" t="s">
        <v>38</v>
      </c>
    </row>
    <row r="1195" spans="1:10">
      <c r="A1195" s="9"/>
      <c r="B1195" s="9"/>
      <c r="C1195" s="9"/>
      <c r="D1195" s="29" t="s">
        <v>179</v>
      </c>
      <c r="E1195" s="2" t="s">
        <v>165</v>
      </c>
      <c r="F1195" s="2" t="s">
        <v>35</v>
      </c>
      <c r="G1195" s="29" t="s">
        <v>35</v>
      </c>
      <c r="H1195" s="2" t="s">
        <v>35</v>
      </c>
      <c r="I1195" s="13" t="s">
        <v>37</v>
      </c>
      <c r="J1195" s="10"/>
    </row>
    <row r="1196" spans="1:10">
      <c r="A1196" s="9"/>
      <c r="B1196" s="9"/>
      <c r="C1196" s="9"/>
      <c r="D1196" s="29" t="s">
        <v>1740</v>
      </c>
      <c r="E1196" s="2" t="s">
        <v>72</v>
      </c>
      <c r="F1196" s="2" t="s">
        <v>63</v>
      </c>
      <c r="G1196" s="29" t="s">
        <v>1387</v>
      </c>
      <c r="H1196" s="7" t="s">
        <v>204</v>
      </c>
      <c r="I1196" s="13" t="s">
        <v>37</v>
      </c>
      <c r="J1196" s="10"/>
    </row>
    <row r="1197" spans="1:10">
      <c r="A1197" s="9"/>
      <c r="B1197" s="9"/>
      <c r="C1197" s="9"/>
      <c r="D1197" s="29" t="s">
        <v>1741</v>
      </c>
      <c r="E1197" s="2" t="s">
        <v>72</v>
      </c>
      <c r="F1197" s="2" t="s">
        <v>63</v>
      </c>
      <c r="G1197" s="2" t="s">
        <v>1389</v>
      </c>
      <c r="H1197" s="7" t="s">
        <v>1742</v>
      </c>
      <c r="I1197" s="13" t="s">
        <v>37</v>
      </c>
      <c r="J1197" s="10"/>
    </row>
    <row r="1198" spans="1:10">
      <c r="A1198" s="9"/>
      <c r="B1198" s="9"/>
      <c r="C1198" s="9"/>
      <c r="D1198" s="29" t="s">
        <v>1743</v>
      </c>
      <c r="E1198" s="2" t="s">
        <v>72</v>
      </c>
      <c r="F1198" s="2" t="s">
        <v>63</v>
      </c>
      <c r="G1198" s="2" t="s">
        <v>1391</v>
      </c>
      <c r="H1198" s="7" t="s">
        <v>1744</v>
      </c>
      <c r="I1198" s="13" t="s">
        <v>37</v>
      </c>
      <c r="J1198" s="10"/>
    </row>
    <row r="1199" spans="1:10">
      <c r="A1199" s="9"/>
      <c r="B1199" s="9"/>
      <c r="C1199" s="9"/>
      <c r="D1199" s="29" t="s">
        <v>1745</v>
      </c>
      <c r="E1199" s="2" t="s">
        <v>72</v>
      </c>
      <c r="F1199" s="2" t="s">
        <v>63</v>
      </c>
      <c r="G1199" s="2" t="s">
        <v>1393</v>
      </c>
      <c r="H1199" s="7" t="s">
        <v>785</v>
      </c>
      <c r="I1199" s="13" t="s">
        <v>37</v>
      </c>
      <c r="J1199" s="10"/>
    </row>
    <row r="1200" spans="1:10">
      <c r="A1200" s="9"/>
      <c r="B1200" s="9" t="s">
        <v>659</v>
      </c>
      <c r="C1200" s="9" t="s">
        <v>1746</v>
      </c>
      <c r="D1200" s="29" t="s">
        <v>1482</v>
      </c>
      <c r="E1200" s="2" t="s">
        <v>68</v>
      </c>
      <c r="F1200" s="2" t="s">
        <v>63</v>
      </c>
      <c r="G1200" s="29" t="s">
        <v>652</v>
      </c>
      <c r="H1200" s="7" t="s">
        <v>35</v>
      </c>
      <c r="I1200" s="13" t="s">
        <v>37</v>
      </c>
      <c r="J1200" s="10" t="s">
        <v>38</v>
      </c>
    </row>
    <row r="1201" spans="1:10">
      <c r="A1201" s="9"/>
      <c r="B1201" s="9"/>
      <c r="C1201" s="9"/>
      <c r="D1201" s="29" t="s">
        <v>1747</v>
      </c>
      <c r="E1201" s="2" t="s">
        <v>186</v>
      </c>
      <c r="F1201" s="2" t="s">
        <v>63</v>
      </c>
      <c r="G1201" s="29" t="s">
        <v>1748</v>
      </c>
      <c r="H1201" s="7" t="s">
        <v>35</v>
      </c>
      <c r="I1201" s="13" t="s">
        <v>37</v>
      </c>
      <c r="J1201" s="10"/>
    </row>
    <row r="1202" spans="1:10">
      <c r="A1202" s="9"/>
      <c r="B1202" s="9" t="s">
        <v>660</v>
      </c>
      <c r="C1202" s="9" t="s">
        <v>1749</v>
      </c>
      <c r="D1202" s="29" t="s">
        <v>1483</v>
      </c>
      <c r="E1202" s="2" t="s">
        <v>68</v>
      </c>
      <c r="F1202" s="2" t="s">
        <v>63</v>
      </c>
      <c r="G1202" s="29" t="s">
        <v>1750</v>
      </c>
      <c r="H1202" s="7" t="s">
        <v>35</v>
      </c>
      <c r="I1202" s="13" t="s">
        <v>37</v>
      </c>
      <c r="J1202" s="10" t="s">
        <v>38</v>
      </c>
    </row>
    <row r="1203" spans="1:10">
      <c r="A1203" s="9"/>
      <c r="B1203" s="9"/>
      <c r="C1203" s="9"/>
      <c r="D1203" s="29" t="s">
        <v>1485</v>
      </c>
      <c r="E1203" s="2" t="s">
        <v>68</v>
      </c>
      <c r="F1203" s="2" t="s">
        <v>78</v>
      </c>
      <c r="G1203" s="29" t="s">
        <v>1486</v>
      </c>
      <c r="H1203" s="2" t="s">
        <v>35</v>
      </c>
      <c r="I1203" s="13" t="s">
        <v>37</v>
      </c>
      <c r="J1203" s="10"/>
    </row>
    <row r="1204" spans="1:10">
      <c r="A1204" s="9"/>
      <c r="B1204" s="9" t="s">
        <v>661</v>
      </c>
      <c r="C1204" s="9" t="s">
        <v>1751</v>
      </c>
      <c r="D1204" s="29" t="s">
        <v>1487</v>
      </c>
      <c r="E1204" s="2" t="s">
        <v>68</v>
      </c>
      <c r="F1204" s="2" t="s">
        <v>63</v>
      </c>
      <c r="G1204" s="29" t="s">
        <v>623</v>
      </c>
      <c r="H1204" s="7" t="s">
        <v>35</v>
      </c>
      <c r="I1204" s="13" t="s">
        <v>37</v>
      </c>
      <c r="J1204" s="10" t="s">
        <v>38</v>
      </c>
    </row>
    <row r="1205" spans="1:10">
      <c r="A1205" s="9"/>
      <c r="B1205" s="9"/>
      <c r="C1205" s="9"/>
      <c r="D1205" s="29" t="s">
        <v>1752</v>
      </c>
      <c r="E1205" s="2" t="s">
        <v>186</v>
      </c>
      <c r="F1205" s="2" t="s">
        <v>63</v>
      </c>
      <c r="G1205" s="29" t="s">
        <v>1748</v>
      </c>
      <c r="H1205" s="7" t="s">
        <v>35</v>
      </c>
      <c r="I1205" s="13" t="s">
        <v>37</v>
      </c>
      <c r="J1205" s="10"/>
    </row>
    <row r="1206" spans="1:10">
      <c r="A1206" s="9"/>
      <c r="B1206" s="102" t="s">
        <v>662</v>
      </c>
      <c r="C1206" s="9" t="s">
        <v>1753</v>
      </c>
      <c r="D1206" s="29" t="s">
        <v>1488</v>
      </c>
      <c r="E1206" s="2" t="s">
        <v>68</v>
      </c>
      <c r="F1206" s="2" t="s">
        <v>63</v>
      </c>
      <c r="G1206" s="29" t="s">
        <v>1750</v>
      </c>
      <c r="H1206" s="7" t="s">
        <v>35</v>
      </c>
      <c r="I1206" s="13" t="s">
        <v>37</v>
      </c>
      <c r="J1206" s="10" t="s">
        <v>38</v>
      </c>
    </row>
    <row r="1207" spans="1:10">
      <c r="A1207" s="9"/>
      <c r="B1207" s="102"/>
      <c r="C1207" s="9"/>
      <c r="D1207" s="29" t="s">
        <v>1490</v>
      </c>
      <c r="E1207" s="2" t="s">
        <v>68</v>
      </c>
      <c r="F1207" s="2" t="s">
        <v>78</v>
      </c>
      <c r="G1207" s="29" t="s">
        <v>1486</v>
      </c>
      <c r="H1207" s="2" t="s">
        <v>35</v>
      </c>
      <c r="I1207" s="13" t="s">
        <v>37</v>
      </c>
      <c r="J1207" s="10"/>
    </row>
    <row r="1208" spans="1:10">
      <c r="A1208" s="9"/>
      <c r="B1208" s="9" t="s">
        <v>663</v>
      </c>
      <c r="C1208" s="9" t="s">
        <v>1754</v>
      </c>
      <c r="D1208" s="29" t="s">
        <v>1755</v>
      </c>
      <c r="E1208" s="2" t="s">
        <v>68</v>
      </c>
      <c r="F1208" s="2" t="s">
        <v>78</v>
      </c>
      <c r="G1208" s="29" t="s">
        <v>1756</v>
      </c>
      <c r="H1208" s="7" t="s">
        <v>35</v>
      </c>
      <c r="I1208" s="13" t="s">
        <v>37</v>
      </c>
      <c r="J1208" s="10" t="s">
        <v>38</v>
      </c>
    </row>
    <row r="1209" spans="1:10">
      <c r="A1209" s="9"/>
      <c r="B1209" s="9"/>
      <c r="C1209" s="9"/>
      <c r="D1209" s="29" t="s">
        <v>1757</v>
      </c>
      <c r="E1209" s="2" t="s">
        <v>186</v>
      </c>
      <c r="F1209" s="2" t="s">
        <v>78</v>
      </c>
      <c r="G1209" s="29" t="s">
        <v>1758</v>
      </c>
      <c r="H1209" s="7" t="s">
        <v>35</v>
      </c>
      <c r="I1209" s="13" t="s">
        <v>37</v>
      </c>
      <c r="J1209" s="10"/>
    </row>
    <row r="1210" ht="24" spans="1:10">
      <c r="A1210" s="9"/>
      <c r="B1210" s="44" t="s">
        <v>664</v>
      </c>
      <c r="C1210" s="44" t="s">
        <v>1759</v>
      </c>
      <c r="D1210" s="29" t="s">
        <v>1760</v>
      </c>
      <c r="E1210" s="2" t="s">
        <v>444</v>
      </c>
      <c r="F1210" s="2" t="s">
        <v>78</v>
      </c>
      <c r="G1210" s="29" t="s">
        <v>1761</v>
      </c>
      <c r="H1210" s="7" t="s">
        <v>992</v>
      </c>
      <c r="I1210" s="13" t="s">
        <v>37</v>
      </c>
      <c r="J1210" s="52" t="s">
        <v>38</v>
      </c>
    </row>
    <row r="1211" spans="1:10">
      <c r="A1211" s="9"/>
      <c r="B1211" s="54"/>
      <c r="C1211" s="54"/>
      <c r="D1211" s="29" t="s">
        <v>1762</v>
      </c>
      <c r="E1211" s="2" t="s">
        <v>68</v>
      </c>
      <c r="F1211" s="2" t="s">
        <v>78</v>
      </c>
      <c r="G1211" s="29" t="s">
        <v>588</v>
      </c>
      <c r="H1211" s="8" t="s">
        <v>35</v>
      </c>
      <c r="I1211" s="13" t="s">
        <v>37</v>
      </c>
      <c r="J1211" s="61"/>
    </row>
    <row r="1212" spans="1:10">
      <c r="A1212" s="9"/>
      <c r="B1212" s="9" t="s">
        <v>668</v>
      </c>
      <c r="C1212" s="9" t="s">
        <v>1763</v>
      </c>
      <c r="D1212" s="29" t="s">
        <v>1502</v>
      </c>
      <c r="E1212" s="2" t="s">
        <v>102</v>
      </c>
      <c r="F1212" s="2" t="s">
        <v>35</v>
      </c>
      <c r="G1212" s="29" t="s">
        <v>35</v>
      </c>
      <c r="H1212" s="8">
        <v>5</v>
      </c>
      <c r="I1212" s="13" t="s">
        <v>37</v>
      </c>
      <c r="J1212" s="10" t="s">
        <v>38</v>
      </c>
    </row>
    <row r="1213" spans="1:10">
      <c r="A1213" s="9"/>
      <c r="B1213" s="9"/>
      <c r="C1213" s="9"/>
      <c r="D1213" s="29" t="s">
        <v>1491</v>
      </c>
      <c r="E1213" s="2" t="s">
        <v>68</v>
      </c>
      <c r="F1213" s="2" t="s">
        <v>63</v>
      </c>
      <c r="G1213" s="29" t="s">
        <v>1492</v>
      </c>
      <c r="H1213" s="7" t="s">
        <v>35</v>
      </c>
      <c r="I1213" s="13" t="s">
        <v>37</v>
      </c>
      <c r="J1213" s="10"/>
    </row>
    <row r="1214" spans="1:10">
      <c r="A1214" s="9"/>
      <c r="B1214" s="9"/>
      <c r="C1214" s="9"/>
      <c r="D1214" s="29" t="s">
        <v>1502</v>
      </c>
      <c r="E1214" s="2" t="s">
        <v>102</v>
      </c>
      <c r="F1214" s="2" t="s">
        <v>35</v>
      </c>
      <c r="G1214" s="29" t="s">
        <v>35</v>
      </c>
      <c r="H1214" s="8">
        <v>2</v>
      </c>
      <c r="I1214" s="13" t="s">
        <v>37</v>
      </c>
      <c r="J1214" s="10"/>
    </row>
    <row r="1215" spans="1:10">
      <c r="A1215" s="9"/>
      <c r="B1215" s="9"/>
      <c r="C1215" s="9"/>
      <c r="D1215" s="29" t="s">
        <v>1764</v>
      </c>
      <c r="E1215" s="2" t="s">
        <v>186</v>
      </c>
      <c r="F1215" s="2" t="s">
        <v>63</v>
      </c>
      <c r="G1215" s="29" t="s">
        <v>1748</v>
      </c>
      <c r="H1215" s="7" t="s">
        <v>35</v>
      </c>
      <c r="I1215" s="13" t="s">
        <v>37</v>
      </c>
      <c r="J1215" s="10"/>
    </row>
    <row r="1216" spans="1:10">
      <c r="A1216" s="9"/>
      <c r="B1216" s="9" t="s">
        <v>669</v>
      </c>
      <c r="C1216" s="9" t="s">
        <v>1765</v>
      </c>
      <c r="D1216" s="29" t="s">
        <v>1493</v>
      </c>
      <c r="E1216" s="2" t="s">
        <v>68</v>
      </c>
      <c r="F1216" s="2" t="s">
        <v>63</v>
      </c>
      <c r="G1216" s="29" t="s">
        <v>1750</v>
      </c>
      <c r="H1216" s="7" t="s">
        <v>35</v>
      </c>
      <c r="I1216" s="13" t="s">
        <v>37</v>
      </c>
      <c r="J1216" s="10" t="s">
        <v>38</v>
      </c>
    </row>
    <row r="1217" spans="1:10">
      <c r="A1217" s="9"/>
      <c r="B1217" s="9"/>
      <c r="C1217" s="9"/>
      <c r="D1217" s="29" t="s">
        <v>1495</v>
      </c>
      <c r="E1217" s="2" t="s">
        <v>68</v>
      </c>
      <c r="F1217" s="2" t="s">
        <v>78</v>
      </c>
      <c r="G1217" s="29" t="s">
        <v>1486</v>
      </c>
      <c r="H1217" s="2" t="s">
        <v>35</v>
      </c>
      <c r="I1217" s="13" t="s">
        <v>37</v>
      </c>
      <c r="J1217" s="10"/>
    </row>
    <row r="1218" spans="1:10">
      <c r="A1218" s="9"/>
      <c r="B1218" s="9" t="s">
        <v>672</v>
      </c>
      <c r="C1218" s="9" t="s">
        <v>1766</v>
      </c>
      <c r="D1218" s="29" t="s">
        <v>1767</v>
      </c>
      <c r="E1218" s="2" t="s">
        <v>96</v>
      </c>
      <c r="F1218" s="2" t="s">
        <v>63</v>
      </c>
      <c r="G1218" s="29" t="s">
        <v>1401</v>
      </c>
      <c r="H1218" s="7" t="s">
        <v>35</v>
      </c>
      <c r="I1218" s="13" t="s">
        <v>37</v>
      </c>
      <c r="J1218" s="10" t="s">
        <v>38</v>
      </c>
    </row>
    <row r="1219" spans="1:10">
      <c r="A1219" s="9"/>
      <c r="B1219" s="9"/>
      <c r="C1219" s="9"/>
      <c r="D1219" s="29" t="s">
        <v>1768</v>
      </c>
      <c r="E1219" s="2" t="s">
        <v>68</v>
      </c>
      <c r="F1219" s="2" t="s">
        <v>63</v>
      </c>
      <c r="G1219" s="29" t="s">
        <v>1401</v>
      </c>
      <c r="H1219" s="7" t="s">
        <v>35</v>
      </c>
      <c r="I1219" s="13" t="s">
        <v>37</v>
      </c>
      <c r="J1219" s="10"/>
    </row>
    <row r="1220" spans="1:10">
      <c r="A1220" s="9"/>
      <c r="B1220" s="9"/>
      <c r="C1220" s="9"/>
      <c r="D1220" s="29" t="s">
        <v>1541</v>
      </c>
      <c r="E1220" s="2" t="s">
        <v>186</v>
      </c>
      <c r="F1220" s="2" t="s">
        <v>63</v>
      </c>
      <c r="G1220" s="29" t="s">
        <v>1769</v>
      </c>
      <c r="H1220" s="7" t="s">
        <v>35</v>
      </c>
      <c r="I1220" s="13" t="s">
        <v>37</v>
      </c>
      <c r="J1220" s="10"/>
    </row>
    <row r="1221" spans="1:10">
      <c r="A1221" s="9"/>
      <c r="B1221" s="9"/>
      <c r="C1221" s="9"/>
      <c r="D1221" s="29" t="s">
        <v>1379</v>
      </c>
      <c r="E1221" s="2" t="s">
        <v>58</v>
      </c>
      <c r="F1221" s="2" t="s">
        <v>63</v>
      </c>
      <c r="G1221" s="29" t="s">
        <v>1769</v>
      </c>
      <c r="H1221" s="2" t="s">
        <v>1770</v>
      </c>
      <c r="I1221" s="13" t="s">
        <v>37</v>
      </c>
      <c r="J1221" s="10"/>
    </row>
    <row r="1222" spans="1:10">
      <c r="A1222" s="9"/>
      <c r="B1222" s="9"/>
      <c r="C1222" s="9"/>
      <c r="D1222" s="29" t="s">
        <v>1382</v>
      </c>
      <c r="E1222" s="2" t="s">
        <v>68</v>
      </c>
      <c r="F1222" s="2" t="s">
        <v>78</v>
      </c>
      <c r="G1222" s="29" t="s">
        <v>1771</v>
      </c>
      <c r="H1222" s="2" t="s">
        <v>35</v>
      </c>
      <c r="I1222" s="13" t="s">
        <v>37</v>
      </c>
      <c r="J1222" s="10"/>
    </row>
    <row r="1223" spans="1:10">
      <c r="A1223" s="9"/>
      <c r="B1223" s="9"/>
      <c r="C1223" s="9"/>
      <c r="D1223" s="29" t="s">
        <v>1502</v>
      </c>
      <c r="E1223" s="2" t="s">
        <v>102</v>
      </c>
      <c r="F1223" s="2" t="s">
        <v>35</v>
      </c>
      <c r="G1223" s="29" t="s">
        <v>35</v>
      </c>
      <c r="H1223" s="8">
        <v>2</v>
      </c>
      <c r="I1223" s="13" t="s">
        <v>37</v>
      </c>
      <c r="J1223" s="10"/>
    </row>
    <row r="1224" spans="1:10">
      <c r="A1224" s="9"/>
      <c r="B1224" s="9"/>
      <c r="C1224" s="9"/>
      <c r="D1224" s="29" t="s">
        <v>1768</v>
      </c>
      <c r="E1224" s="2" t="s">
        <v>68</v>
      </c>
      <c r="F1224" s="2" t="s">
        <v>63</v>
      </c>
      <c r="G1224" s="29" t="s">
        <v>1401</v>
      </c>
      <c r="H1224" s="7" t="s">
        <v>35</v>
      </c>
      <c r="I1224" s="13" t="s">
        <v>37</v>
      </c>
      <c r="J1224" s="10"/>
    </row>
    <row r="1225" spans="1:10">
      <c r="A1225" s="9"/>
      <c r="B1225" s="9"/>
      <c r="C1225" s="9"/>
      <c r="D1225" s="29" t="s">
        <v>1541</v>
      </c>
      <c r="E1225" s="2" t="s">
        <v>186</v>
      </c>
      <c r="F1225" s="2" t="s">
        <v>63</v>
      </c>
      <c r="G1225" s="29" t="s">
        <v>1769</v>
      </c>
      <c r="H1225" s="7" t="s">
        <v>35</v>
      </c>
      <c r="I1225" s="13" t="s">
        <v>37</v>
      </c>
      <c r="J1225" s="10"/>
    </row>
    <row r="1226" spans="1:10">
      <c r="A1226" s="9"/>
      <c r="B1226" s="9"/>
      <c r="C1226" s="9"/>
      <c r="D1226" s="29" t="s">
        <v>1379</v>
      </c>
      <c r="E1226" s="2" t="s">
        <v>58</v>
      </c>
      <c r="F1226" s="2" t="s">
        <v>63</v>
      </c>
      <c r="G1226" s="29" t="s">
        <v>1769</v>
      </c>
      <c r="H1226" s="2" t="s">
        <v>1772</v>
      </c>
      <c r="I1226" s="13" t="s">
        <v>37</v>
      </c>
      <c r="J1226" s="10"/>
    </row>
    <row r="1227" spans="1:10">
      <c r="A1227" s="9"/>
      <c r="B1227" s="9"/>
      <c r="C1227" s="9"/>
      <c r="D1227" s="29" t="s">
        <v>1382</v>
      </c>
      <c r="E1227" s="2" t="s">
        <v>68</v>
      </c>
      <c r="F1227" s="2" t="s">
        <v>78</v>
      </c>
      <c r="G1227" s="29" t="s">
        <v>1771</v>
      </c>
      <c r="H1227" s="2" t="s">
        <v>35</v>
      </c>
      <c r="I1227" s="13" t="s">
        <v>37</v>
      </c>
      <c r="J1227" s="10"/>
    </row>
    <row r="1228" ht="48" spans="1:10">
      <c r="A1228" s="9"/>
      <c r="B1228" s="9" t="s">
        <v>673</v>
      </c>
      <c r="C1228" s="9" t="s">
        <v>1773</v>
      </c>
      <c r="D1228" s="29" t="s">
        <v>1774</v>
      </c>
      <c r="E1228" s="2" t="s">
        <v>186</v>
      </c>
      <c r="F1228" s="2" t="s">
        <v>63</v>
      </c>
      <c r="G1228" s="29" t="s">
        <v>1775</v>
      </c>
      <c r="H1228" s="7" t="s">
        <v>35</v>
      </c>
      <c r="I1228" s="13" t="s">
        <v>37</v>
      </c>
      <c r="J1228" s="10" t="s">
        <v>38</v>
      </c>
    </row>
    <row r="1229" spans="1:10">
      <c r="A1229" s="9"/>
      <c r="B1229" s="9" t="s">
        <v>674</v>
      </c>
      <c r="C1229" s="9" t="s">
        <v>1776</v>
      </c>
      <c r="D1229" s="29" t="s">
        <v>1768</v>
      </c>
      <c r="E1229" s="2" t="s">
        <v>68</v>
      </c>
      <c r="F1229" s="2" t="s">
        <v>63</v>
      </c>
      <c r="G1229" s="29" t="s">
        <v>1401</v>
      </c>
      <c r="H1229" s="7" t="s">
        <v>35</v>
      </c>
      <c r="I1229" s="13" t="s">
        <v>37</v>
      </c>
      <c r="J1229" s="10" t="s">
        <v>38</v>
      </c>
    </row>
    <row r="1230" spans="1:10">
      <c r="A1230" s="9"/>
      <c r="B1230" s="9"/>
      <c r="C1230" s="9"/>
      <c r="D1230" s="29" t="s">
        <v>1541</v>
      </c>
      <c r="E1230" s="2" t="s">
        <v>186</v>
      </c>
      <c r="F1230" s="2" t="s">
        <v>63</v>
      </c>
      <c r="G1230" s="29" t="s">
        <v>1769</v>
      </c>
      <c r="H1230" s="7" t="s">
        <v>35</v>
      </c>
      <c r="I1230" s="13" t="s">
        <v>37</v>
      </c>
      <c r="J1230" s="10"/>
    </row>
    <row r="1231" spans="1:10">
      <c r="A1231" s="9"/>
      <c r="B1231" s="9"/>
      <c r="C1231" s="9"/>
      <c r="D1231" s="29" t="s">
        <v>1379</v>
      </c>
      <c r="E1231" s="2" t="s">
        <v>58</v>
      </c>
      <c r="F1231" s="2" t="s">
        <v>63</v>
      </c>
      <c r="G1231" s="29" t="s">
        <v>1769</v>
      </c>
      <c r="H1231" s="2" t="s">
        <v>1772</v>
      </c>
      <c r="I1231" s="13" t="s">
        <v>37</v>
      </c>
      <c r="J1231" s="10"/>
    </row>
    <row r="1232" spans="1:10">
      <c r="A1232" s="9"/>
      <c r="B1232" s="9"/>
      <c r="C1232" s="9"/>
      <c r="D1232" s="29" t="s">
        <v>1382</v>
      </c>
      <c r="E1232" s="2" t="s">
        <v>68</v>
      </c>
      <c r="F1232" s="2" t="s">
        <v>78</v>
      </c>
      <c r="G1232" s="29" t="s">
        <v>1771</v>
      </c>
      <c r="H1232" s="2" t="s">
        <v>35</v>
      </c>
      <c r="I1232" s="13" t="s">
        <v>37</v>
      </c>
      <c r="J1232" s="10"/>
    </row>
    <row r="1233" spans="1:10">
      <c r="A1233" s="9"/>
      <c r="B1233" s="9"/>
      <c r="C1233" s="9"/>
      <c r="D1233" s="29" t="s">
        <v>1774</v>
      </c>
      <c r="E1233" s="2" t="s">
        <v>186</v>
      </c>
      <c r="F1233" s="2" t="s">
        <v>63</v>
      </c>
      <c r="G1233" s="29" t="s">
        <v>1777</v>
      </c>
      <c r="H1233" s="2" t="s">
        <v>35</v>
      </c>
      <c r="I1233" s="13" t="s">
        <v>37</v>
      </c>
      <c r="J1233" s="10"/>
    </row>
    <row r="1234" spans="1:10">
      <c r="A1234" s="9"/>
      <c r="B1234" s="9" t="s">
        <v>675</v>
      </c>
      <c r="C1234" s="9" t="s">
        <v>1778</v>
      </c>
      <c r="D1234" s="29" t="s">
        <v>1779</v>
      </c>
      <c r="E1234" s="2" t="s">
        <v>126</v>
      </c>
      <c r="F1234" s="2" t="s">
        <v>63</v>
      </c>
      <c r="G1234" s="29" t="s">
        <v>1228</v>
      </c>
      <c r="H1234" s="2" t="s">
        <v>35</v>
      </c>
      <c r="I1234" s="13" t="s">
        <v>37</v>
      </c>
      <c r="J1234" s="10" t="s">
        <v>38</v>
      </c>
    </row>
    <row r="1235" spans="1:10">
      <c r="A1235" s="9"/>
      <c r="B1235" s="9"/>
      <c r="C1235" s="9"/>
      <c r="D1235" s="29" t="s">
        <v>1502</v>
      </c>
      <c r="E1235" s="2" t="s">
        <v>102</v>
      </c>
      <c r="F1235" s="2" t="s">
        <v>35</v>
      </c>
      <c r="G1235" s="2" t="s">
        <v>35</v>
      </c>
      <c r="H1235" s="8">
        <v>3</v>
      </c>
      <c r="I1235" s="13" t="s">
        <v>37</v>
      </c>
      <c r="J1235" s="10"/>
    </row>
    <row r="1236" spans="1:10">
      <c r="A1236" s="9"/>
      <c r="B1236" s="9"/>
      <c r="C1236" s="9"/>
      <c r="D1236" s="29" t="s">
        <v>1780</v>
      </c>
      <c r="E1236" s="2" t="s">
        <v>68</v>
      </c>
      <c r="F1236" s="2" t="s">
        <v>63</v>
      </c>
      <c r="G1236" s="29" t="s">
        <v>1399</v>
      </c>
      <c r="H1236" s="7" t="s">
        <v>35</v>
      </c>
      <c r="I1236" s="13" t="s">
        <v>37</v>
      </c>
      <c r="J1236" s="10"/>
    </row>
    <row r="1237" spans="1:10">
      <c r="A1237" s="9"/>
      <c r="B1237" s="9"/>
      <c r="C1237" s="9"/>
      <c r="D1237" s="29" t="s">
        <v>1781</v>
      </c>
      <c r="E1237" s="2" t="s">
        <v>186</v>
      </c>
      <c r="F1237" s="2" t="s">
        <v>63</v>
      </c>
      <c r="G1237" s="29" t="s">
        <v>1782</v>
      </c>
      <c r="H1237" s="7" t="s">
        <v>35</v>
      </c>
      <c r="I1237" s="13" t="s">
        <v>37</v>
      </c>
      <c r="J1237" s="10"/>
    </row>
    <row r="1238" spans="1:10">
      <c r="A1238" s="9"/>
      <c r="B1238" s="9"/>
      <c r="C1238" s="9"/>
      <c r="D1238" s="29" t="s">
        <v>1502</v>
      </c>
      <c r="E1238" s="2" t="s">
        <v>102</v>
      </c>
      <c r="F1238" s="2" t="s">
        <v>35</v>
      </c>
      <c r="G1238" s="2" t="s">
        <v>35</v>
      </c>
      <c r="H1238" s="8">
        <v>2</v>
      </c>
      <c r="I1238" s="13" t="s">
        <v>37</v>
      </c>
      <c r="J1238" s="10"/>
    </row>
    <row r="1239" spans="1:10">
      <c r="A1239" s="9"/>
      <c r="B1239" s="9"/>
      <c r="C1239" s="9"/>
      <c r="D1239" s="29" t="s">
        <v>1783</v>
      </c>
      <c r="E1239" s="2" t="s">
        <v>186</v>
      </c>
      <c r="F1239" s="2" t="s">
        <v>63</v>
      </c>
      <c r="G1239" s="29" t="s">
        <v>1784</v>
      </c>
      <c r="H1239" s="7" t="s">
        <v>35</v>
      </c>
      <c r="I1239" s="13" t="s">
        <v>37</v>
      </c>
      <c r="J1239" s="10"/>
    </row>
    <row r="1240" spans="1:10">
      <c r="A1240" s="9"/>
      <c r="B1240" s="9" t="s">
        <v>676</v>
      </c>
      <c r="C1240" s="9" t="s">
        <v>1785</v>
      </c>
      <c r="D1240" s="29" t="s">
        <v>1786</v>
      </c>
      <c r="E1240" s="2" t="s">
        <v>186</v>
      </c>
      <c r="F1240" s="2" t="s">
        <v>63</v>
      </c>
      <c r="G1240" s="29" t="s">
        <v>1787</v>
      </c>
      <c r="H1240" s="7" t="s">
        <v>35</v>
      </c>
      <c r="I1240" s="13" t="s">
        <v>37</v>
      </c>
      <c r="J1240" s="10" t="s">
        <v>38</v>
      </c>
    </row>
    <row r="1241" spans="1:10">
      <c r="A1241" s="9"/>
      <c r="B1241" s="9"/>
      <c r="C1241" s="9"/>
      <c r="D1241" s="29" t="s">
        <v>1786</v>
      </c>
      <c r="E1241" s="2" t="s">
        <v>186</v>
      </c>
      <c r="F1241" s="2" t="s">
        <v>63</v>
      </c>
      <c r="G1241" s="29" t="s">
        <v>1788</v>
      </c>
      <c r="H1241" s="7" t="s">
        <v>35</v>
      </c>
      <c r="I1241" s="13" t="s">
        <v>37</v>
      </c>
      <c r="J1241" s="10"/>
    </row>
    <row r="1242" spans="1:10">
      <c r="A1242" s="9"/>
      <c r="B1242" s="9"/>
      <c r="C1242" s="9"/>
      <c r="D1242" s="29" t="s">
        <v>1786</v>
      </c>
      <c r="E1242" s="2" t="s">
        <v>186</v>
      </c>
      <c r="F1242" s="2" t="s">
        <v>63</v>
      </c>
      <c r="G1242" s="29" t="s">
        <v>1789</v>
      </c>
      <c r="H1242" s="7" t="s">
        <v>35</v>
      </c>
      <c r="I1242" s="13" t="s">
        <v>37</v>
      </c>
      <c r="J1242" s="10"/>
    </row>
    <row r="1243" spans="1:10">
      <c r="A1243" s="9"/>
      <c r="B1243" s="9"/>
      <c r="C1243" s="9"/>
      <c r="D1243" s="29" t="s">
        <v>1786</v>
      </c>
      <c r="E1243" s="2" t="s">
        <v>186</v>
      </c>
      <c r="F1243" s="2" t="s">
        <v>63</v>
      </c>
      <c r="G1243" s="29" t="s">
        <v>1790</v>
      </c>
      <c r="H1243" s="7" t="s">
        <v>35</v>
      </c>
      <c r="I1243" s="13" t="s">
        <v>37</v>
      </c>
      <c r="J1243" s="10"/>
    </row>
    <row r="1244" spans="1:10">
      <c r="A1244" s="9"/>
      <c r="B1244" s="9" t="s">
        <v>677</v>
      </c>
      <c r="C1244" s="9" t="s">
        <v>1791</v>
      </c>
      <c r="D1244" s="29" t="s">
        <v>1502</v>
      </c>
      <c r="E1244" s="2" t="s">
        <v>102</v>
      </c>
      <c r="F1244" s="2" t="s">
        <v>35</v>
      </c>
      <c r="G1244" s="29" t="s">
        <v>35</v>
      </c>
      <c r="H1244" s="7">
        <v>2</v>
      </c>
      <c r="I1244" s="13" t="s">
        <v>37</v>
      </c>
      <c r="J1244" s="10" t="s">
        <v>38</v>
      </c>
    </row>
    <row r="1245" spans="1:10">
      <c r="A1245" s="9"/>
      <c r="B1245" s="9"/>
      <c r="C1245" s="9"/>
      <c r="D1245" s="29" t="s">
        <v>1792</v>
      </c>
      <c r="E1245" s="2" t="s">
        <v>68</v>
      </c>
      <c r="F1245" s="2" t="s">
        <v>63</v>
      </c>
      <c r="G1245" s="29" t="s">
        <v>1793</v>
      </c>
      <c r="H1245" s="7" t="s">
        <v>35</v>
      </c>
      <c r="I1245" s="13" t="s">
        <v>37</v>
      </c>
      <c r="J1245" s="10"/>
    </row>
    <row r="1246" spans="1:10">
      <c r="A1246" s="9"/>
      <c r="B1246" s="9"/>
      <c r="C1246" s="9"/>
      <c r="D1246" s="29" t="s">
        <v>1794</v>
      </c>
      <c r="E1246" s="2" t="s">
        <v>58</v>
      </c>
      <c r="F1246" s="2" t="s">
        <v>63</v>
      </c>
      <c r="G1246" s="29" t="s">
        <v>1793</v>
      </c>
      <c r="H1246" s="7" t="s">
        <v>1770</v>
      </c>
      <c r="I1246" s="13" t="s">
        <v>37</v>
      </c>
      <c r="J1246" s="10"/>
    </row>
    <row r="1247" spans="1:10">
      <c r="A1247" s="9"/>
      <c r="B1247" s="9"/>
      <c r="C1247" s="9"/>
      <c r="D1247" s="29" t="s">
        <v>193</v>
      </c>
      <c r="E1247" s="2" t="s">
        <v>83</v>
      </c>
      <c r="F1247" s="2" t="s">
        <v>35</v>
      </c>
      <c r="G1247" s="29" t="s">
        <v>35</v>
      </c>
      <c r="H1247" s="2" t="s">
        <v>35</v>
      </c>
      <c r="I1247" s="13" t="s">
        <v>37</v>
      </c>
      <c r="J1247" s="10"/>
    </row>
    <row r="1248" spans="1:10">
      <c r="A1248" s="9"/>
      <c r="B1248" s="9"/>
      <c r="C1248" s="9"/>
      <c r="D1248" s="29" t="s">
        <v>1795</v>
      </c>
      <c r="E1248" s="2" t="s">
        <v>186</v>
      </c>
      <c r="F1248" s="2" t="s">
        <v>78</v>
      </c>
      <c r="G1248" s="29" t="s">
        <v>1796</v>
      </c>
      <c r="H1248" s="7" t="s">
        <v>1770</v>
      </c>
      <c r="I1248" s="13" t="s">
        <v>37</v>
      </c>
      <c r="J1248" s="10"/>
    </row>
    <row r="1249" spans="1:10">
      <c r="A1249" s="9"/>
      <c r="B1249" s="9"/>
      <c r="C1249" s="9"/>
      <c r="D1249" s="29" t="s">
        <v>1797</v>
      </c>
      <c r="E1249" s="2" t="s">
        <v>1798</v>
      </c>
      <c r="F1249" s="2" t="s">
        <v>63</v>
      </c>
      <c r="G1249" s="29" t="s">
        <v>1793</v>
      </c>
      <c r="H1249" s="2" t="s">
        <v>35</v>
      </c>
      <c r="I1249" s="13" t="s">
        <v>37</v>
      </c>
      <c r="J1249" s="10"/>
    </row>
    <row r="1250" spans="1:10">
      <c r="A1250" s="9"/>
      <c r="B1250" s="9"/>
      <c r="C1250" s="9"/>
      <c r="D1250" s="29" t="s">
        <v>193</v>
      </c>
      <c r="E1250" s="2" t="s">
        <v>83</v>
      </c>
      <c r="F1250" s="2" t="s">
        <v>35</v>
      </c>
      <c r="G1250" s="29" t="s">
        <v>35</v>
      </c>
      <c r="H1250" s="2" t="s">
        <v>35</v>
      </c>
      <c r="I1250" s="13" t="s">
        <v>37</v>
      </c>
      <c r="J1250" s="10"/>
    </row>
    <row r="1251" spans="1:10">
      <c r="A1251" s="9"/>
      <c r="B1251" s="9" t="s">
        <v>678</v>
      </c>
      <c r="C1251" s="9" t="s">
        <v>1799</v>
      </c>
      <c r="D1251" s="29" t="s">
        <v>102</v>
      </c>
      <c r="E1251" s="2" t="s">
        <v>102</v>
      </c>
      <c r="F1251" s="2" t="s">
        <v>35</v>
      </c>
      <c r="G1251" s="29" t="s">
        <v>35</v>
      </c>
      <c r="H1251" s="7">
        <v>2</v>
      </c>
      <c r="I1251" s="13" t="s">
        <v>37</v>
      </c>
      <c r="J1251" s="10" t="s">
        <v>38</v>
      </c>
    </row>
    <row r="1252" spans="1:10">
      <c r="A1252" s="9"/>
      <c r="B1252" s="9"/>
      <c r="C1252" s="9"/>
      <c r="D1252" s="29" t="s">
        <v>1800</v>
      </c>
      <c r="E1252" s="2" t="s">
        <v>96</v>
      </c>
      <c r="F1252" s="2" t="s">
        <v>63</v>
      </c>
      <c r="G1252" s="29" t="s">
        <v>1801</v>
      </c>
      <c r="H1252" s="7" t="s">
        <v>35</v>
      </c>
      <c r="I1252" s="13" t="s">
        <v>37</v>
      </c>
      <c r="J1252" s="10"/>
    </row>
    <row r="1253" spans="1:10">
      <c r="A1253" s="9"/>
      <c r="B1253" s="9"/>
      <c r="C1253" s="9"/>
      <c r="D1253" s="29" t="s">
        <v>1802</v>
      </c>
      <c r="E1253" s="2" t="s">
        <v>68</v>
      </c>
      <c r="F1253" s="2" t="s">
        <v>63</v>
      </c>
      <c r="G1253" s="29" t="s">
        <v>1801</v>
      </c>
      <c r="H1253" s="7" t="s">
        <v>35</v>
      </c>
      <c r="I1253" s="13" t="s">
        <v>37</v>
      </c>
      <c r="J1253" s="10"/>
    </row>
    <row r="1254" spans="1:10">
      <c r="A1254" s="9"/>
      <c r="B1254" s="9"/>
      <c r="C1254" s="9"/>
      <c r="D1254" s="29" t="s">
        <v>1803</v>
      </c>
      <c r="E1254" s="2" t="s">
        <v>1516</v>
      </c>
      <c r="F1254" s="2" t="s">
        <v>63</v>
      </c>
      <c r="G1254" s="29" t="s">
        <v>1801</v>
      </c>
      <c r="H1254" s="7" t="s">
        <v>35</v>
      </c>
      <c r="I1254" s="13" t="s">
        <v>37</v>
      </c>
      <c r="J1254" s="10"/>
    </row>
    <row r="1255" spans="1:10">
      <c r="A1255" s="9"/>
      <c r="B1255" s="9"/>
      <c r="C1255" s="9"/>
      <c r="D1255" s="29" t="s">
        <v>1804</v>
      </c>
      <c r="E1255" s="2" t="s">
        <v>68</v>
      </c>
      <c r="F1255" s="2" t="s">
        <v>63</v>
      </c>
      <c r="G1255" s="2" t="s">
        <v>1805</v>
      </c>
      <c r="H1255" s="2" t="s">
        <v>35</v>
      </c>
      <c r="I1255" s="13" t="s">
        <v>37</v>
      </c>
      <c r="J1255" s="10"/>
    </row>
    <row r="1256" spans="1:10">
      <c r="A1256" s="9"/>
      <c r="B1256" s="9" t="s">
        <v>679</v>
      </c>
      <c r="C1256" s="9" t="s">
        <v>1806</v>
      </c>
      <c r="D1256" s="29" t="s">
        <v>179</v>
      </c>
      <c r="E1256" s="2" t="s">
        <v>165</v>
      </c>
      <c r="F1256" s="2" t="s">
        <v>35</v>
      </c>
      <c r="G1256" s="2" t="s">
        <v>35</v>
      </c>
      <c r="H1256" s="8" t="s">
        <v>35</v>
      </c>
      <c r="I1256" s="13" t="s">
        <v>37</v>
      </c>
      <c r="J1256" s="10" t="s">
        <v>38</v>
      </c>
    </row>
    <row r="1257" spans="1:10">
      <c r="A1257" s="9"/>
      <c r="B1257" s="9"/>
      <c r="C1257" s="9"/>
      <c r="D1257" s="29" t="s">
        <v>1780</v>
      </c>
      <c r="E1257" s="2" t="s">
        <v>68</v>
      </c>
      <c r="F1257" s="2" t="s">
        <v>63</v>
      </c>
      <c r="G1257" s="29" t="s">
        <v>1399</v>
      </c>
      <c r="H1257" s="7" t="s">
        <v>35</v>
      </c>
      <c r="I1257" s="13" t="s">
        <v>37</v>
      </c>
      <c r="J1257" s="10"/>
    </row>
    <row r="1258" spans="1:10">
      <c r="A1258" s="9"/>
      <c r="B1258" s="9"/>
      <c r="C1258" s="9"/>
      <c r="D1258" s="29" t="s">
        <v>1781</v>
      </c>
      <c r="E1258" s="2" t="s">
        <v>186</v>
      </c>
      <c r="F1258" s="2" t="s">
        <v>63</v>
      </c>
      <c r="G1258" s="29" t="s">
        <v>1782</v>
      </c>
      <c r="H1258" s="7" t="s">
        <v>35</v>
      </c>
      <c r="I1258" s="13" t="s">
        <v>37</v>
      </c>
      <c r="J1258" s="10"/>
    </row>
    <row r="1259" spans="1:10">
      <c r="A1259" s="9"/>
      <c r="B1259" s="9"/>
      <c r="C1259" s="9"/>
      <c r="D1259" s="29" t="s">
        <v>1807</v>
      </c>
      <c r="E1259" s="2" t="s">
        <v>68</v>
      </c>
      <c r="F1259" s="2" t="s">
        <v>63</v>
      </c>
      <c r="G1259" s="29" t="s">
        <v>1808</v>
      </c>
      <c r="H1259" s="7" t="s">
        <v>35</v>
      </c>
      <c r="I1259" s="13" t="s">
        <v>37</v>
      </c>
      <c r="J1259" s="10"/>
    </row>
    <row r="1260" spans="1:10">
      <c r="A1260" s="9"/>
      <c r="B1260" s="9"/>
      <c r="C1260" s="9"/>
      <c r="D1260" s="29" t="s">
        <v>1807</v>
      </c>
      <c r="E1260" s="2" t="s">
        <v>68</v>
      </c>
      <c r="F1260" s="2" t="s">
        <v>63</v>
      </c>
      <c r="G1260" s="29" t="s">
        <v>1808</v>
      </c>
      <c r="H1260" s="7" t="s">
        <v>35</v>
      </c>
      <c r="I1260" s="13" t="s">
        <v>37</v>
      </c>
      <c r="J1260" s="10"/>
    </row>
    <row r="1261" spans="1:10">
      <c r="A1261" s="9"/>
      <c r="B1261" s="9"/>
      <c r="C1261" s="9"/>
      <c r="D1261" s="29" t="s">
        <v>1809</v>
      </c>
      <c r="E1261" s="2" t="s">
        <v>186</v>
      </c>
      <c r="F1261" s="2" t="s">
        <v>63</v>
      </c>
      <c r="G1261" s="2" t="s">
        <v>1810</v>
      </c>
      <c r="H1261" s="2" t="s">
        <v>35</v>
      </c>
      <c r="I1261" s="13" t="s">
        <v>37</v>
      </c>
      <c r="J1261" s="10"/>
    </row>
    <row r="1262" spans="1:10">
      <c r="A1262" s="9"/>
      <c r="B1262" s="9" t="s">
        <v>682</v>
      </c>
      <c r="C1262" s="9" t="s">
        <v>1811</v>
      </c>
      <c r="D1262" s="29" t="s">
        <v>1812</v>
      </c>
      <c r="E1262" s="2" t="s">
        <v>68</v>
      </c>
      <c r="F1262" s="2" t="s">
        <v>63</v>
      </c>
      <c r="G1262" s="2" t="s">
        <v>1810</v>
      </c>
      <c r="H1262" s="7" t="s">
        <v>35</v>
      </c>
      <c r="I1262" s="13" t="s">
        <v>37</v>
      </c>
      <c r="J1262" s="10" t="s">
        <v>38</v>
      </c>
    </row>
    <row r="1263" spans="1:10">
      <c r="A1263" s="9"/>
      <c r="B1263" s="9"/>
      <c r="C1263" s="9"/>
      <c r="D1263" s="29" t="s">
        <v>1813</v>
      </c>
      <c r="E1263" s="2" t="s">
        <v>186</v>
      </c>
      <c r="F1263" s="2" t="s">
        <v>63</v>
      </c>
      <c r="G1263" s="29" t="s">
        <v>1814</v>
      </c>
      <c r="H1263" s="7" t="s">
        <v>35</v>
      </c>
      <c r="I1263" s="13" t="s">
        <v>37</v>
      </c>
      <c r="J1263" s="10"/>
    </row>
    <row r="1264" spans="1:10">
      <c r="A1264" s="9"/>
      <c r="B1264" s="9"/>
      <c r="C1264" s="9"/>
      <c r="D1264" s="29" t="s">
        <v>1815</v>
      </c>
      <c r="E1264" s="2" t="s">
        <v>68</v>
      </c>
      <c r="F1264" s="2" t="s">
        <v>63</v>
      </c>
      <c r="G1264" s="29" t="s">
        <v>1816</v>
      </c>
      <c r="H1264" s="2" t="s">
        <v>35</v>
      </c>
      <c r="I1264" s="13" t="s">
        <v>37</v>
      </c>
      <c r="J1264" s="10"/>
    </row>
    <row r="1265" spans="1:10">
      <c r="A1265" s="9"/>
      <c r="B1265" s="9"/>
      <c r="C1265" s="9"/>
      <c r="D1265" s="29" t="s">
        <v>1502</v>
      </c>
      <c r="E1265" s="2" t="s">
        <v>102</v>
      </c>
      <c r="F1265" s="2" t="s">
        <v>35</v>
      </c>
      <c r="G1265" s="2" t="s">
        <v>35</v>
      </c>
      <c r="H1265" s="8">
        <v>3</v>
      </c>
      <c r="I1265" s="13" t="s">
        <v>37</v>
      </c>
      <c r="J1265" s="10"/>
    </row>
    <row r="1266" spans="1:10">
      <c r="A1266" s="9"/>
      <c r="B1266" s="9"/>
      <c r="C1266" s="9"/>
      <c r="D1266" s="29" t="s">
        <v>1817</v>
      </c>
      <c r="E1266" s="2" t="s">
        <v>595</v>
      </c>
      <c r="F1266" s="2" t="s">
        <v>63</v>
      </c>
      <c r="G1266" s="29" t="s">
        <v>1818</v>
      </c>
      <c r="H1266" s="7" t="s">
        <v>35</v>
      </c>
      <c r="I1266" s="13" t="s">
        <v>37</v>
      </c>
      <c r="J1266" s="10"/>
    </row>
    <row r="1267" spans="1:10">
      <c r="A1267" s="9"/>
      <c r="B1267" s="9"/>
      <c r="C1267" s="9"/>
      <c r="D1267" s="29" t="s">
        <v>1819</v>
      </c>
      <c r="E1267" s="2" t="s">
        <v>68</v>
      </c>
      <c r="F1267" s="2" t="s">
        <v>78</v>
      </c>
      <c r="G1267" s="29" t="s">
        <v>1820</v>
      </c>
      <c r="H1267" s="7" t="s">
        <v>35</v>
      </c>
      <c r="I1267" s="13" t="s">
        <v>37</v>
      </c>
      <c r="J1267" s="10"/>
    </row>
    <row r="1268" spans="1:10">
      <c r="A1268" s="9"/>
      <c r="B1268" s="9" t="s">
        <v>685</v>
      </c>
      <c r="C1268" s="9" t="s">
        <v>1821</v>
      </c>
      <c r="D1268" s="29" t="s">
        <v>179</v>
      </c>
      <c r="E1268" s="2" t="s">
        <v>165</v>
      </c>
      <c r="F1268" s="2" t="s">
        <v>35</v>
      </c>
      <c r="G1268" s="2" t="s">
        <v>35</v>
      </c>
      <c r="H1268" s="8" t="s">
        <v>35</v>
      </c>
      <c r="I1268" s="13" t="s">
        <v>37</v>
      </c>
      <c r="J1268" s="10" t="s">
        <v>38</v>
      </c>
    </row>
    <row r="1269" spans="1:10">
      <c r="A1269" s="9"/>
      <c r="B1269" s="9"/>
      <c r="C1269" s="9"/>
      <c r="D1269" s="29" t="s">
        <v>1822</v>
      </c>
      <c r="E1269" s="2" t="s">
        <v>68</v>
      </c>
      <c r="F1269" s="2" t="s">
        <v>63</v>
      </c>
      <c r="G1269" s="29" t="s">
        <v>1823</v>
      </c>
      <c r="H1269" s="7" t="s">
        <v>35</v>
      </c>
      <c r="I1269" s="13" t="s">
        <v>37</v>
      </c>
      <c r="J1269" s="10"/>
    </row>
    <row r="1270" spans="1:10">
      <c r="A1270" s="9"/>
      <c r="B1270" s="9"/>
      <c r="C1270" s="9"/>
      <c r="D1270" s="29" t="s">
        <v>179</v>
      </c>
      <c r="E1270" s="2" t="s">
        <v>165</v>
      </c>
      <c r="F1270" s="2" t="s">
        <v>35</v>
      </c>
      <c r="G1270" s="2" t="s">
        <v>35</v>
      </c>
      <c r="H1270" s="8" t="s">
        <v>35</v>
      </c>
      <c r="I1270" s="13" t="s">
        <v>37</v>
      </c>
      <c r="J1270" s="10"/>
    </row>
    <row r="1271" spans="1:10">
      <c r="A1271" s="9"/>
      <c r="B1271" s="9"/>
      <c r="C1271" s="9"/>
      <c r="D1271" s="29" t="s">
        <v>1824</v>
      </c>
      <c r="E1271" s="2" t="s">
        <v>72</v>
      </c>
      <c r="F1271" s="2" t="s">
        <v>63</v>
      </c>
      <c r="G1271" s="29" t="s">
        <v>1825</v>
      </c>
      <c r="H1271" s="7" t="s">
        <v>1826</v>
      </c>
      <c r="I1271" s="13" t="s">
        <v>37</v>
      </c>
      <c r="J1271" s="10"/>
    </row>
    <row r="1272" spans="1:10">
      <c r="A1272" s="9"/>
      <c r="B1272" s="9"/>
      <c r="C1272" s="9"/>
      <c r="D1272" s="29" t="s">
        <v>1780</v>
      </c>
      <c r="E1272" s="2" t="s">
        <v>68</v>
      </c>
      <c r="F1272" s="2" t="s">
        <v>63</v>
      </c>
      <c r="G1272" s="29" t="s">
        <v>1827</v>
      </c>
      <c r="H1272" s="7" t="s">
        <v>35</v>
      </c>
      <c r="I1272" s="13" t="s">
        <v>37</v>
      </c>
      <c r="J1272" s="10"/>
    </row>
    <row r="1273" spans="1:10">
      <c r="A1273" s="9"/>
      <c r="B1273" s="9"/>
      <c r="C1273" s="9"/>
      <c r="D1273" s="29" t="s">
        <v>1502</v>
      </c>
      <c r="E1273" s="2" t="s">
        <v>102</v>
      </c>
      <c r="F1273" s="2" t="s">
        <v>35</v>
      </c>
      <c r="G1273" s="2" t="s">
        <v>35</v>
      </c>
      <c r="H1273" s="8">
        <v>2</v>
      </c>
      <c r="I1273" s="13" t="s">
        <v>37</v>
      </c>
      <c r="J1273" s="10"/>
    </row>
    <row r="1274" spans="1:10">
      <c r="A1274" s="9"/>
      <c r="B1274" s="9"/>
      <c r="C1274" s="9"/>
      <c r="D1274" s="29" t="s">
        <v>1807</v>
      </c>
      <c r="E1274" s="2" t="s">
        <v>68</v>
      </c>
      <c r="F1274" s="2" t="s">
        <v>63</v>
      </c>
      <c r="G1274" s="29" t="s">
        <v>1828</v>
      </c>
      <c r="H1274" s="7" t="s">
        <v>35</v>
      </c>
      <c r="I1274" s="13" t="s">
        <v>37</v>
      </c>
      <c r="J1274" s="10"/>
    </row>
    <row r="1275" spans="1:10">
      <c r="A1275" s="9"/>
      <c r="B1275" s="9"/>
      <c r="C1275" s="9"/>
      <c r="D1275" s="29" t="s">
        <v>1812</v>
      </c>
      <c r="E1275" s="2" t="s">
        <v>68</v>
      </c>
      <c r="F1275" s="2" t="s">
        <v>63</v>
      </c>
      <c r="G1275" s="2" t="s">
        <v>1810</v>
      </c>
      <c r="H1275" s="7" t="s">
        <v>35</v>
      </c>
      <c r="I1275" s="13" t="s">
        <v>37</v>
      </c>
      <c r="J1275" s="10"/>
    </row>
    <row r="1276" spans="1:10">
      <c r="A1276" s="9"/>
      <c r="B1276" s="9"/>
      <c r="C1276" s="9"/>
      <c r="D1276" s="29" t="s">
        <v>1815</v>
      </c>
      <c r="E1276" s="2" t="s">
        <v>68</v>
      </c>
      <c r="F1276" s="2" t="s">
        <v>63</v>
      </c>
      <c r="G1276" s="29" t="s">
        <v>1816</v>
      </c>
      <c r="H1276" s="2" t="s">
        <v>35</v>
      </c>
      <c r="I1276" s="13" t="s">
        <v>37</v>
      </c>
      <c r="J1276" s="10"/>
    </row>
    <row r="1277" spans="1:10">
      <c r="A1277" s="9"/>
      <c r="B1277" s="9"/>
      <c r="C1277" s="9"/>
      <c r="D1277" s="29" t="s">
        <v>1819</v>
      </c>
      <c r="E1277" s="2" t="s">
        <v>68</v>
      </c>
      <c r="F1277" s="2" t="s">
        <v>78</v>
      </c>
      <c r="G1277" s="29" t="s">
        <v>1820</v>
      </c>
      <c r="H1277" s="7" t="s">
        <v>35</v>
      </c>
      <c r="I1277" s="13" t="s">
        <v>37</v>
      </c>
      <c r="J1277" s="10"/>
    </row>
    <row r="1278" spans="1:10">
      <c r="A1278" s="9"/>
      <c r="B1278" s="9" t="s">
        <v>687</v>
      </c>
      <c r="C1278" s="9" t="s">
        <v>1829</v>
      </c>
      <c r="D1278" s="29" t="s">
        <v>1502</v>
      </c>
      <c r="E1278" s="2" t="s">
        <v>102</v>
      </c>
      <c r="F1278" s="2" t="s">
        <v>35</v>
      </c>
      <c r="G1278" s="2" t="s">
        <v>35</v>
      </c>
      <c r="H1278" s="8">
        <v>10</v>
      </c>
      <c r="I1278" s="13" t="s">
        <v>37</v>
      </c>
      <c r="J1278" s="10" t="s">
        <v>38</v>
      </c>
    </row>
    <row r="1279" spans="1:10">
      <c r="A1279" s="9"/>
      <c r="B1279" s="9"/>
      <c r="C1279" s="9"/>
      <c r="D1279" s="29" t="s">
        <v>1330</v>
      </c>
      <c r="E1279" s="2" t="s">
        <v>68</v>
      </c>
      <c r="F1279" s="2" t="s">
        <v>63</v>
      </c>
      <c r="G1279" s="29" t="s">
        <v>1240</v>
      </c>
      <c r="H1279" s="7" t="s">
        <v>35</v>
      </c>
      <c r="I1279" s="13" t="s">
        <v>37</v>
      </c>
      <c r="J1279" s="10"/>
    </row>
    <row r="1280" spans="1:10">
      <c r="A1280" s="9"/>
      <c r="B1280" s="9"/>
      <c r="C1280" s="9"/>
      <c r="D1280" s="29" t="s">
        <v>179</v>
      </c>
      <c r="E1280" s="2" t="s">
        <v>165</v>
      </c>
      <c r="F1280" s="2" t="s">
        <v>35</v>
      </c>
      <c r="G1280" s="29" t="s">
        <v>35</v>
      </c>
      <c r="H1280" s="7" t="s">
        <v>35</v>
      </c>
      <c r="I1280" s="13" t="s">
        <v>37</v>
      </c>
      <c r="J1280" s="10"/>
    </row>
    <row r="1281" spans="1:10">
      <c r="A1281" s="9"/>
      <c r="B1281" s="9"/>
      <c r="C1281" s="9"/>
      <c r="D1281" s="29" t="s">
        <v>1830</v>
      </c>
      <c r="E1281" s="2" t="s">
        <v>595</v>
      </c>
      <c r="F1281" s="2" t="s">
        <v>63</v>
      </c>
      <c r="G1281" s="29" t="s">
        <v>652</v>
      </c>
      <c r="H1281" s="7" t="s">
        <v>35</v>
      </c>
      <c r="I1281" s="13" t="s">
        <v>37</v>
      </c>
      <c r="J1281" s="10"/>
    </row>
    <row r="1282" spans="1:10">
      <c r="A1282" s="9"/>
      <c r="B1282" s="9" t="s">
        <v>689</v>
      </c>
      <c r="C1282" s="9" t="s">
        <v>1831</v>
      </c>
      <c r="D1282" s="29" t="s">
        <v>1666</v>
      </c>
      <c r="E1282" s="2" t="s">
        <v>68</v>
      </c>
      <c r="F1282" s="2" t="s">
        <v>63</v>
      </c>
      <c r="G1282" s="29" t="s">
        <v>1236</v>
      </c>
      <c r="H1282" s="7" t="s">
        <v>35</v>
      </c>
      <c r="I1282" s="13" t="s">
        <v>37</v>
      </c>
      <c r="J1282" s="10" t="s">
        <v>38</v>
      </c>
    </row>
    <row r="1283" spans="1:10">
      <c r="A1283" s="9"/>
      <c r="B1283" s="9"/>
      <c r="C1283" s="9"/>
      <c r="D1283" s="29" t="s">
        <v>179</v>
      </c>
      <c r="E1283" s="2" t="s">
        <v>165</v>
      </c>
      <c r="F1283" s="2" t="s">
        <v>35</v>
      </c>
      <c r="G1283" s="29" t="s">
        <v>35</v>
      </c>
      <c r="H1283" s="7" t="s">
        <v>35</v>
      </c>
      <c r="I1283" s="13" t="s">
        <v>37</v>
      </c>
      <c r="J1283" s="10"/>
    </row>
    <row r="1284" spans="1:10">
      <c r="A1284" s="9"/>
      <c r="B1284" s="9"/>
      <c r="C1284" s="9"/>
      <c r="D1284" s="29" t="s">
        <v>1482</v>
      </c>
      <c r="E1284" s="2" t="s">
        <v>68</v>
      </c>
      <c r="F1284" s="2" t="s">
        <v>63</v>
      </c>
      <c r="G1284" s="29" t="s">
        <v>652</v>
      </c>
      <c r="H1284" s="7" t="s">
        <v>35</v>
      </c>
      <c r="I1284" s="13" t="s">
        <v>37</v>
      </c>
      <c r="J1284" s="10"/>
    </row>
    <row r="1285" spans="1:10">
      <c r="A1285" s="9"/>
      <c r="B1285" s="9"/>
      <c r="C1285" s="9"/>
      <c r="D1285" s="29" t="s">
        <v>1747</v>
      </c>
      <c r="E1285" s="2" t="s">
        <v>186</v>
      </c>
      <c r="F1285" s="2" t="s">
        <v>63</v>
      </c>
      <c r="G1285" s="29" t="s">
        <v>1748</v>
      </c>
      <c r="H1285" s="7" t="s">
        <v>35</v>
      </c>
      <c r="I1285" s="13" t="s">
        <v>37</v>
      </c>
      <c r="J1285" s="10"/>
    </row>
    <row r="1286" spans="1:10">
      <c r="A1286" s="9"/>
      <c r="B1286" s="9"/>
      <c r="C1286" s="9"/>
      <c r="D1286" s="29" t="s">
        <v>1832</v>
      </c>
      <c r="E1286" s="2" t="s">
        <v>72</v>
      </c>
      <c r="F1286" s="2" t="s">
        <v>78</v>
      </c>
      <c r="G1286" s="29" t="s">
        <v>1486</v>
      </c>
      <c r="H1286" s="2" t="s">
        <v>1833</v>
      </c>
      <c r="I1286" s="13" t="s">
        <v>37</v>
      </c>
      <c r="J1286" s="10"/>
    </row>
    <row r="1287" spans="1:10">
      <c r="A1287" s="9"/>
      <c r="B1287" s="9"/>
      <c r="C1287" s="9"/>
      <c r="D1287" s="29" t="s">
        <v>1834</v>
      </c>
      <c r="E1287" s="2" t="s">
        <v>68</v>
      </c>
      <c r="F1287" s="2" t="s">
        <v>78</v>
      </c>
      <c r="G1287" s="29" t="s">
        <v>1486</v>
      </c>
      <c r="H1287" s="2" t="s">
        <v>35</v>
      </c>
      <c r="I1287" s="13" t="s">
        <v>37</v>
      </c>
      <c r="J1287" s="10"/>
    </row>
    <row r="1288" spans="1:10">
      <c r="A1288" s="9"/>
      <c r="B1288" s="9" t="s">
        <v>690</v>
      </c>
      <c r="C1288" s="9" t="s">
        <v>1835</v>
      </c>
      <c r="D1288" s="31" t="s">
        <v>102</v>
      </c>
      <c r="E1288" s="3" t="s">
        <v>102</v>
      </c>
      <c r="F1288" s="3" t="s">
        <v>35</v>
      </c>
      <c r="G1288" s="3" t="s">
        <v>35</v>
      </c>
      <c r="H1288" s="3">
        <v>2</v>
      </c>
      <c r="I1288" s="13" t="s">
        <v>37</v>
      </c>
      <c r="J1288" s="10" t="s">
        <v>38</v>
      </c>
    </row>
    <row r="1289" spans="1:10">
      <c r="A1289" s="9"/>
      <c r="B1289" s="9"/>
      <c r="C1289" s="9"/>
      <c r="D1289" s="31" t="s">
        <v>1836</v>
      </c>
      <c r="E1289" s="3" t="s">
        <v>96</v>
      </c>
      <c r="F1289" s="2" t="s">
        <v>63</v>
      </c>
      <c r="G1289" s="41" t="s">
        <v>1396</v>
      </c>
      <c r="H1289" s="2" t="s">
        <v>35</v>
      </c>
      <c r="I1289" s="13" t="s">
        <v>37</v>
      </c>
      <c r="J1289" s="10"/>
    </row>
    <row r="1290" spans="1:10">
      <c r="A1290" s="9"/>
      <c r="B1290" s="9"/>
      <c r="C1290" s="9"/>
      <c r="D1290" s="29" t="s">
        <v>1834</v>
      </c>
      <c r="E1290" s="2" t="s">
        <v>68</v>
      </c>
      <c r="F1290" s="2" t="s">
        <v>63</v>
      </c>
      <c r="G1290" s="41" t="s">
        <v>1396</v>
      </c>
      <c r="H1290" s="2" t="s">
        <v>35</v>
      </c>
      <c r="I1290" s="13" t="s">
        <v>37</v>
      </c>
      <c r="J1290" s="10"/>
    </row>
    <row r="1291" spans="1:10">
      <c r="A1291" s="9"/>
      <c r="B1291" s="9"/>
      <c r="C1291" s="9"/>
      <c r="D1291" s="29" t="s">
        <v>179</v>
      </c>
      <c r="E1291" s="2" t="s">
        <v>165</v>
      </c>
      <c r="F1291" s="2" t="s">
        <v>35</v>
      </c>
      <c r="G1291" s="29" t="s">
        <v>35</v>
      </c>
      <c r="H1291" s="8" t="s">
        <v>35</v>
      </c>
      <c r="I1291" s="13" t="s">
        <v>37</v>
      </c>
      <c r="J1291" s="10"/>
    </row>
    <row r="1292" spans="1:10">
      <c r="A1292" s="9"/>
      <c r="B1292" s="9"/>
      <c r="C1292" s="9"/>
      <c r="D1292" s="29" t="s">
        <v>1666</v>
      </c>
      <c r="E1292" s="2" t="s">
        <v>68</v>
      </c>
      <c r="F1292" s="2" t="s">
        <v>63</v>
      </c>
      <c r="G1292" s="29" t="s">
        <v>1236</v>
      </c>
      <c r="H1292" s="7" t="s">
        <v>35</v>
      </c>
      <c r="I1292" s="13" t="s">
        <v>37</v>
      </c>
      <c r="J1292" s="10"/>
    </row>
    <row r="1293" spans="1:10">
      <c r="A1293" s="9"/>
      <c r="B1293" s="9"/>
      <c r="C1293" s="9"/>
      <c r="D1293" s="29" t="s">
        <v>179</v>
      </c>
      <c r="E1293" s="2" t="s">
        <v>165</v>
      </c>
      <c r="F1293" s="2" t="s">
        <v>35</v>
      </c>
      <c r="G1293" s="29" t="s">
        <v>35</v>
      </c>
      <c r="H1293" s="7" t="s">
        <v>35</v>
      </c>
      <c r="I1293" s="13" t="s">
        <v>37</v>
      </c>
      <c r="J1293" s="10"/>
    </row>
    <row r="1294" spans="1:10">
      <c r="A1294" s="9"/>
      <c r="B1294" s="9"/>
      <c r="C1294" s="9"/>
      <c r="D1294" s="29" t="s">
        <v>1837</v>
      </c>
      <c r="E1294" s="2" t="s">
        <v>186</v>
      </c>
      <c r="F1294" s="2" t="s">
        <v>63</v>
      </c>
      <c r="G1294" s="29" t="s">
        <v>1838</v>
      </c>
      <c r="H1294" s="2" t="s">
        <v>35</v>
      </c>
      <c r="I1294" s="13" t="s">
        <v>37</v>
      </c>
      <c r="J1294" s="10"/>
    </row>
    <row r="1295" spans="1:10">
      <c r="A1295" s="9"/>
      <c r="B1295" s="9"/>
      <c r="C1295" s="9"/>
      <c r="D1295" s="31" t="s">
        <v>102</v>
      </c>
      <c r="E1295" s="3" t="s">
        <v>102</v>
      </c>
      <c r="F1295" s="3" t="s">
        <v>35</v>
      </c>
      <c r="G1295" s="3" t="s">
        <v>35</v>
      </c>
      <c r="H1295" s="3">
        <v>5</v>
      </c>
      <c r="I1295" s="13" t="s">
        <v>37</v>
      </c>
      <c r="J1295" s="10"/>
    </row>
    <row r="1296" spans="1:10">
      <c r="A1296" s="1" t="s">
        <v>1839</v>
      </c>
      <c r="B1296" s="1" t="s">
        <v>692</v>
      </c>
      <c r="C1296" s="1" t="s">
        <v>1840</v>
      </c>
      <c r="D1296" s="3" t="s">
        <v>52</v>
      </c>
      <c r="E1296" s="40" t="s">
        <v>53</v>
      </c>
      <c r="F1296" s="3" t="s">
        <v>35</v>
      </c>
      <c r="G1296" s="3" t="s">
        <v>35</v>
      </c>
      <c r="H1296" s="3" t="s">
        <v>35</v>
      </c>
      <c r="I1296" s="13" t="s">
        <v>37</v>
      </c>
      <c r="J1296" s="51" t="s">
        <v>38</v>
      </c>
    </row>
    <row r="1297" spans="1:10">
      <c r="A1297" s="1"/>
      <c r="B1297" s="1"/>
      <c r="C1297" s="1"/>
      <c r="D1297" s="3" t="s">
        <v>54</v>
      </c>
      <c r="E1297" s="3" t="s">
        <v>55</v>
      </c>
      <c r="F1297" s="3" t="s">
        <v>35</v>
      </c>
      <c r="G1297" s="3" t="s">
        <v>35</v>
      </c>
      <c r="H1297" s="4" t="s">
        <v>151</v>
      </c>
      <c r="I1297" s="13" t="s">
        <v>37</v>
      </c>
      <c r="J1297" s="51"/>
    </row>
    <row r="1298" spans="1:10">
      <c r="A1298" s="1"/>
      <c r="B1298" s="1"/>
      <c r="C1298" s="1"/>
      <c r="D1298" s="3" t="s">
        <v>153</v>
      </c>
      <c r="E1298" s="3" t="s">
        <v>58</v>
      </c>
      <c r="F1298" s="3" t="s">
        <v>63</v>
      </c>
      <c r="G1298" s="3" t="s">
        <v>154</v>
      </c>
      <c r="H1298" s="5" t="s">
        <v>61</v>
      </c>
      <c r="I1298" s="13" t="s">
        <v>37</v>
      </c>
      <c r="J1298" s="51"/>
    </row>
    <row r="1299" spans="1:10">
      <c r="A1299" s="1"/>
      <c r="B1299" s="1"/>
      <c r="C1299" s="1"/>
      <c r="D1299" s="3" t="s">
        <v>156</v>
      </c>
      <c r="E1299" s="3" t="s">
        <v>58</v>
      </c>
      <c r="F1299" s="3" t="s">
        <v>63</v>
      </c>
      <c r="G1299" s="3" t="s">
        <v>157</v>
      </c>
      <c r="H1299" s="3" t="s">
        <v>158</v>
      </c>
      <c r="I1299" s="13" t="s">
        <v>37</v>
      </c>
      <c r="J1299" s="51"/>
    </row>
    <row r="1300" spans="1:10">
      <c r="A1300" s="1"/>
      <c r="B1300" s="1"/>
      <c r="C1300" s="1"/>
      <c r="D1300" s="3" t="s">
        <v>160</v>
      </c>
      <c r="E1300" s="3" t="s">
        <v>68</v>
      </c>
      <c r="F1300" s="3" t="s">
        <v>63</v>
      </c>
      <c r="G1300" s="3" t="s">
        <v>161</v>
      </c>
      <c r="H1300" s="3" t="s">
        <v>35</v>
      </c>
      <c r="I1300" s="13" t="s">
        <v>37</v>
      </c>
      <c r="J1300" s="51"/>
    </row>
    <row r="1301" spans="1:10">
      <c r="A1301" s="1"/>
      <c r="B1301" s="1"/>
      <c r="C1301" s="1"/>
      <c r="D1301" s="3" t="s">
        <v>179</v>
      </c>
      <c r="E1301" s="3" t="s">
        <v>165</v>
      </c>
      <c r="F1301" s="3" t="s">
        <v>35</v>
      </c>
      <c r="G1301" s="3" t="s">
        <v>35</v>
      </c>
      <c r="H1301" s="3" t="s">
        <v>35</v>
      </c>
      <c r="I1301" s="13" t="s">
        <v>37</v>
      </c>
      <c r="J1301" s="51"/>
    </row>
    <row r="1302" spans="1:10">
      <c r="A1302" s="1"/>
      <c r="B1302" s="1"/>
      <c r="C1302" s="1"/>
      <c r="D1302" s="31" t="s">
        <v>102</v>
      </c>
      <c r="E1302" s="3" t="s">
        <v>102</v>
      </c>
      <c r="F1302" s="3" t="s">
        <v>35</v>
      </c>
      <c r="G1302" s="3" t="s">
        <v>35</v>
      </c>
      <c r="H1302" s="3">
        <v>5</v>
      </c>
      <c r="I1302" s="13" t="s">
        <v>37</v>
      </c>
      <c r="J1302" s="51"/>
    </row>
    <row r="1303" spans="1:10">
      <c r="A1303" s="1"/>
      <c r="B1303" s="1"/>
      <c r="C1303" s="1"/>
      <c r="D1303" s="31" t="s">
        <v>365</v>
      </c>
      <c r="E1303" s="29" t="s">
        <v>168</v>
      </c>
      <c r="F1303" s="3" t="s">
        <v>35</v>
      </c>
      <c r="G1303" s="31" t="s">
        <v>35</v>
      </c>
      <c r="H1303" s="7" t="s">
        <v>366</v>
      </c>
      <c r="I1303" s="13" t="s">
        <v>37</v>
      </c>
      <c r="J1303" s="51"/>
    </row>
    <row r="1304" spans="1:10">
      <c r="A1304" s="1"/>
      <c r="B1304" s="1"/>
      <c r="C1304" s="1"/>
      <c r="D1304" s="21" t="s">
        <v>102</v>
      </c>
      <c r="E1304" s="21" t="s">
        <v>102</v>
      </c>
      <c r="F1304" s="21" t="s">
        <v>35</v>
      </c>
      <c r="G1304" s="21" t="s">
        <v>35</v>
      </c>
      <c r="H1304" s="21">
        <v>5</v>
      </c>
      <c r="I1304" s="13" t="s">
        <v>37</v>
      </c>
      <c r="J1304" s="51"/>
    </row>
    <row r="1305" spans="1:10">
      <c r="A1305" s="9" t="s">
        <v>1841</v>
      </c>
      <c r="B1305" s="1" t="s">
        <v>694</v>
      </c>
      <c r="C1305" s="1" t="s">
        <v>1842</v>
      </c>
      <c r="D1305" s="63" t="s">
        <v>368</v>
      </c>
      <c r="E1305" s="2" t="s">
        <v>171</v>
      </c>
      <c r="F1305" s="3" t="s">
        <v>35</v>
      </c>
      <c r="G1305" s="31" t="s">
        <v>35</v>
      </c>
      <c r="H1305" s="3" t="str">
        <f>L5</f>
        <v>55715123X</v>
      </c>
      <c r="I1305" s="13" t="s">
        <v>38</v>
      </c>
      <c r="J1305" s="51" t="s">
        <v>38</v>
      </c>
    </row>
    <row r="1306" spans="1:10">
      <c r="A1306" s="9"/>
      <c r="B1306" s="1"/>
      <c r="C1306" s="1"/>
      <c r="D1306" s="63" t="s">
        <v>370</v>
      </c>
      <c r="E1306" s="2" t="s">
        <v>68</v>
      </c>
      <c r="F1306" s="2" t="s">
        <v>63</v>
      </c>
      <c r="G1306" s="2" t="s">
        <v>371</v>
      </c>
      <c r="H1306" s="3" t="s">
        <v>35</v>
      </c>
      <c r="I1306" s="13" t="s">
        <v>38</v>
      </c>
      <c r="J1306" s="51"/>
    </row>
    <row r="1307" spans="1:10">
      <c r="A1307" s="9"/>
      <c r="B1307" s="1"/>
      <c r="C1307" s="1"/>
      <c r="D1307" s="63" t="s">
        <v>164</v>
      </c>
      <c r="E1307" s="2" t="s">
        <v>165</v>
      </c>
      <c r="F1307" s="2" t="s">
        <v>35</v>
      </c>
      <c r="G1307" s="2" t="s">
        <v>35</v>
      </c>
      <c r="H1307" s="3" t="s">
        <v>35</v>
      </c>
      <c r="I1307" s="13" t="s">
        <v>37</v>
      </c>
      <c r="J1307" s="51"/>
    </row>
    <row r="1308" ht="24" spans="1:10">
      <c r="A1308" s="9"/>
      <c r="B1308" s="1"/>
      <c r="C1308" s="1"/>
      <c r="D1308" s="63" t="s">
        <v>1843</v>
      </c>
      <c r="E1308" s="2" t="s">
        <v>186</v>
      </c>
      <c r="F1308" s="2" t="s">
        <v>63</v>
      </c>
      <c r="G1308" s="2" t="s">
        <v>1844</v>
      </c>
      <c r="H1308" s="3" t="s">
        <v>35</v>
      </c>
      <c r="I1308" s="13" t="s">
        <v>37</v>
      </c>
      <c r="J1308" s="51"/>
    </row>
    <row r="1309" spans="1:10">
      <c r="A1309" s="9"/>
      <c r="B1309" s="1" t="s">
        <v>698</v>
      </c>
      <c r="C1309" s="1" t="s">
        <v>1845</v>
      </c>
      <c r="D1309" s="63" t="s">
        <v>1846</v>
      </c>
      <c r="E1309" s="2" t="s">
        <v>72</v>
      </c>
      <c r="F1309" s="3" t="s">
        <v>78</v>
      </c>
      <c r="G1309" s="3" t="s">
        <v>1847</v>
      </c>
      <c r="H1309" s="67" t="s">
        <v>1848</v>
      </c>
      <c r="I1309" s="13" t="s">
        <v>37</v>
      </c>
      <c r="J1309" s="51" t="s">
        <v>38</v>
      </c>
    </row>
    <row r="1310" spans="1:10">
      <c r="A1310" s="9"/>
      <c r="B1310" s="1"/>
      <c r="C1310" s="1"/>
      <c r="D1310" s="29" t="s">
        <v>1849</v>
      </c>
      <c r="E1310" s="2" t="s">
        <v>186</v>
      </c>
      <c r="F1310" s="2" t="s">
        <v>63</v>
      </c>
      <c r="G1310" s="2" t="s">
        <v>1850</v>
      </c>
      <c r="H1310" s="67" t="s">
        <v>35</v>
      </c>
      <c r="I1310" s="13" t="s">
        <v>37</v>
      </c>
      <c r="J1310" s="51"/>
    </row>
    <row r="1311" spans="1:10">
      <c r="A1311" s="9"/>
      <c r="B1311" s="1"/>
      <c r="C1311" s="1"/>
      <c r="D1311" s="29" t="s">
        <v>1851</v>
      </c>
      <c r="E1311" s="2" t="s">
        <v>186</v>
      </c>
      <c r="F1311" s="2" t="s">
        <v>63</v>
      </c>
      <c r="G1311" s="2" t="s">
        <v>1852</v>
      </c>
      <c r="H1311" s="67" t="s">
        <v>35</v>
      </c>
      <c r="I1311" s="13" t="s">
        <v>37</v>
      </c>
      <c r="J1311" s="51"/>
    </row>
    <row r="1312" spans="1:10">
      <c r="A1312" s="9"/>
      <c r="B1312" s="1"/>
      <c r="C1312" s="1"/>
      <c r="D1312" s="29" t="s">
        <v>1853</v>
      </c>
      <c r="E1312" s="2" t="s">
        <v>186</v>
      </c>
      <c r="F1312" s="2" t="s">
        <v>63</v>
      </c>
      <c r="G1312" s="2" t="s">
        <v>1854</v>
      </c>
      <c r="H1312" s="67" t="s">
        <v>35</v>
      </c>
      <c r="I1312" s="13" t="s">
        <v>37</v>
      </c>
      <c r="J1312" s="51"/>
    </row>
    <row r="1313" spans="1:10">
      <c r="A1313" s="9"/>
      <c r="B1313" s="1"/>
      <c r="C1313" s="1"/>
      <c r="D1313" s="29" t="s">
        <v>1855</v>
      </c>
      <c r="E1313" s="2" t="s">
        <v>186</v>
      </c>
      <c r="F1313" s="2" t="s">
        <v>63</v>
      </c>
      <c r="G1313" s="2" t="s">
        <v>1856</v>
      </c>
      <c r="H1313" s="67" t="s">
        <v>35</v>
      </c>
      <c r="I1313" s="13" t="s">
        <v>37</v>
      </c>
      <c r="J1313" s="51"/>
    </row>
    <row r="1314" spans="1:10">
      <c r="A1314" s="9"/>
      <c r="B1314" s="1"/>
      <c r="C1314" s="1"/>
      <c r="D1314" s="29" t="s">
        <v>1857</v>
      </c>
      <c r="E1314" s="2" t="s">
        <v>186</v>
      </c>
      <c r="F1314" s="2" t="s">
        <v>63</v>
      </c>
      <c r="G1314" s="2" t="s">
        <v>1858</v>
      </c>
      <c r="H1314" s="67" t="s">
        <v>35</v>
      </c>
      <c r="I1314" s="13" t="s">
        <v>37</v>
      </c>
      <c r="J1314" s="51"/>
    </row>
    <row r="1315" spans="1:10">
      <c r="A1315" s="9"/>
      <c r="B1315" s="1" t="s">
        <v>702</v>
      </c>
      <c r="C1315" s="1" t="s">
        <v>1859</v>
      </c>
      <c r="D1315" s="63" t="s">
        <v>1860</v>
      </c>
      <c r="E1315" s="2" t="s">
        <v>186</v>
      </c>
      <c r="F1315" s="3" t="s">
        <v>78</v>
      </c>
      <c r="G1315" s="3" t="s">
        <v>1861</v>
      </c>
      <c r="H1315" s="67" t="s">
        <v>35</v>
      </c>
      <c r="I1315" s="13" t="s">
        <v>37</v>
      </c>
      <c r="J1315" s="51" t="s">
        <v>38</v>
      </c>
    </row>
    <row r="1316" ht="24" spans="1:10">
      <c r="A1316" s="9"/>
      <c r="B1316" s="1"/>
      <c r="C1316" s="1"/>
      <c r="D1316" s="29" t="s">
        <v>1862</v>
      </c>
      <c r="E1316" s="2" t="s">
        <v>72</v>
      </c>
      <c r="F1316" s="2" t="s">
        <v>63</v>
      </c>
      <c r="G1316" s="2" t="s">
        <v>1863</v>
      </c>
      <c r="H1316" s="2" t="s">
        <v>218</v>
      </c>
      <c r="I1316" s="13" t="s">
        <v>37</v>
      </c>
      <c r="J1316" s="51"/>
    </row>
    <row r="1317" ht="24" spans="1:10">
      <c r="A1317" s="9"/>
      <c r="B1317" s="1"/>
      <c r="C1317" s="1"/>
      <c r="D1317" s="29" t="s">
        <v>1864</v>
      </c>
      <c r="E1317" s="2" t="s">
        <v>72</v>
      </c>
      <c r="F1317" s="2" t="s">
        <v>63</v>
      </c>
      <c r="G1317" s="2" t="s">
        <v>1865</v>
      </c>
      <c r="H1317" s="2" t="s">
        <v>548</v>
      </c>
      <c r="I1317" s="13" t="s">
        <v>37</v>
      </c>
      <c r="J1317" s="51"/>
    </row>
    <row r="1318" ht="24" spans="1:10">
      <c r="A1318" s="9"/>
      <c r="B1318" s="1"/>
      <c r="C1318" s="1"/>
      <c r="D1318" s="29" t="s">
        <v>1866</v>
      </c>
      <c r="E1318" s="2" t="s">
        <v>72</v>
      </c>
      <c r="F1318" s="2" t="s">
        <v>63</v>
      </c>
      <c r="G1318" s="2" t="s">
        <v>1867</v>
      </c>
      <c r="H1318" s="2" t="s">
        <v>858</v>
      </c>
      <c r="I1318" s="13" t="s">
        <v>37</v>
      </c>
      <c r="J1318" s="51"/>
    </row>
    <row r="1319" ht="24" spans="1:10">
      <c r="A1319" s="9"/>
      <c r="B1319" s="1"/>
      <c r="C1319" s="1"/>
      <c r="D1319" s="29" t="s">
        <v>1868</v>
      </c>
      <c r="E1319" s="2" t="s">
        <v>72</v>
      </c>
      <c r="F1319" s="2" t="s">
        <v>63</v>
      </c>
      <c r="G1319" s="2" t="s">
        <v>1869</v>
      </c>
      <c r="H1319" s="2" t="s">
        <v>867</v>
      </c>
      <c r="I1319" s="13" t="s">
        <v>37</v>
      </c>
      <c r="J1319" s="51"/>
    </row>
    <row r="1320" ht="24" spans="1:10">
      <c r="A1320" s="9"/>
      <c r="B1320" s="1"/>
      <c r="C1320" s="1"/>
      <c r="D1320" s="29" t="s">
        <v>1870</v>
      </c>
      <c r="E1320" s="2" t="s">
        <v>72</v>
      </c>
      <c r="F1320" s="2" t="s">
        <v>63</v>
      </c>
      <c r="G1320" s="2" t="s">
        <v>1871</v>
      </c>
      <c r="H1320" s="2" t="s">
        <v>1215</v>
      </c>
      <c r="I1320" s="13" t="s">
        <v>37</v>
      </c>
      <c r="J1320" s="51"/>
    </row>
    <row r="1321" spans="1:10">
      <c r="A1321" s="9"/>
      <c r="B1321" s="1" t="s">
        <v>705</v>
      </c>
      <c r="C1321" s="1" t="s">
        <v>1872</v>
      </c>
      <c r="D1321" s="63" t="s">
        <v>1873</v>
      </c>
      <c r="E1321" s="2" t="s">
        <v>72</v>
      </c>
      <c r="F1321" s="3" t="s">
        <v>78</v>
      </c>
      <c r="G1321" s="3" t="s">
        <v>1874</v>
      </c>
      <c r="H1321" s="67" t="s">
        <v>1875</v>
      </c>
      <c r="I1321" s="13" t="s">
        <v>37</v>
      </c>
      <c r="J1321" s="51" t="s">
        <v>38</v>
      </c>
    </row>
    <row r="1322" ht="24" spans="1:10">
      <c r="A1322" s="9"/>
      <c r="B1322" s="1"/>
      <c r="C1322" s="1"/>
      <c r="D1322" s="29" t="s">
        <v>1876</v>
      </c>
      <c r="E1322" s="2" t="s">
        <v>72</v>
      </c>
      <c r="F1322" s="2" t="s">
        <v>63</v>
      </c>
      <c r="G1322" s="2" t="s">
        <v>1877</v>
      </c>
      <c r="H1322" s="2" t="s">
        <v>218</v>
      </c>
      <c r="I1322" s="13" t="s">
        <v>37</v>
      </c>
      <c r="J1322" s="51"/>
    </row>
    <row r="1323" ht="24" spans="1:10">
      <c r="A1323" s="9"/>
      <c r="B1323" s="1"/>
      <c r="C1323" s="1"/>
      <c r="D1323" s="29" t="s">
        <v>1878</v>
      </c>
      <c r="E1323" s="2" t="s">
        <v>72</v>
      </c>
      <c r="F1323" s="2" t="s">
        <v>63</v>
      </c>
      <c r="G1323" s="2" t="s">
        <v>1879</v>
      </c>
      <c r="H1323" s="2" t="s">
        <v>548</v>
      </c>
      <c r="I1323" s="13" t="s">
        <v>37</v>
      </c>
      <c r="J1323" s="51"/>
    </row>
    <row r="1324" ht="24" spans="1:10">
      <c r="A1324" s="9"/>
      <c r="B1324" s="1"/>
      <c r="C1324" s="1"/>
      <c r="D1324" s="29" t="s">
        <v>1880</v>
      </c>
      <c r="E1324" s="2" t="s">
        <v>72</v>
      </c>
      <c r="F1324" s="2" t="s">
        <v>63</v>
      </c>
      <c r="G1324" s="2" t="s">
        <v>1881</v>
      </c>
      <c r="H1324" s="2" t="s">
        <v>858</v>
      </c>
      <c r="I1324" s="13" t="s">
        <v>37</v>
      </c>
      <c r="J1324" s="51"/>
    </row>
    <row r="1325" ht="24" spans="1:10">
      <c r="A1325" s="9"/>
      <c r="B1325" s="1"/>
      <c r="C1325" s="1"/>
      <c r="D1325" s="29" t="s">
        <v>1882</v>
      </c>
      <c r="E1325" s="2" t="s">
        <v>72</v>
      </c>
      <c r="F1325" s="2" t="s">
        <v>63</v>
      </c>
      <c r="G1325" s="2" t="s">
        <v>1883</v>
      </c>
      <c r="H1325" s="2" t="s">
        <v>867</v>
      </c>
      <c r="I1325" s="13" t="s">
        <v>37</v>
      </c>
      <c r="J1325" s="51"/>
    </row>
    <row r="1326" ht="24" spans="1:10">
      <c r="A1326" s="9"/>
      <c r="B1326" s="1"/>
      <c r="C1326" s="1"/>
      <c r="D1326" s="29" t="s">
        <v>1884</v>
      </c>
      <c r="E1326" s="2" t="s">
        <v>72</v>
      </c>
      <c r="F1326" s="2" t="s">
        <v>63</v>
      </c>
      <c r="G1326" s="2" t="s">
        <v>1885</v>
      </c>
      <c r="H1326" s="2" t="s">
        <v>1215</v>
      </c>
      <c r="I1326" s="13" t="s">
        <v>37</v>
      </c>
      <c r="J1326" s="51"/>
    </row>
    <row r="1327" ht="24" spans="1:10">
      <c r="A1327" s="9"/>
      <c r="B1327" s="1"/>
      <c r="C1327" s="1"/>
      <c r="D1327" s="29" t="s">
        <v>1886</v>
      </c>
      <c r="E1327" s="2" t="s">
        <v>72</v>
      </c>
      <c r="F1327" s="2" t="s">
        <v>63</v>
      </c>
      <c r="G1327" s="2" t="s">
        <v>1887</v>
      </c>
      <c r="H1327" s="2" t="s">
        <v>1888</v>
      </c>
      <c r="I1327" s="13" t="s">
        <v>37</v>
      </c>
      <c r="J1327" s="51"/>
    </row>
    <row r="1328" spans="1:10">
      <c r="A1328" s="9"/>
      <c r="B1328" s="1" t="s">
        <v>708</v>
      </c>
      <c r="C1328" s="1" t="s">
        <v>1889</v>
      </c>
      <c r="D1328" s="63" t="s">
        <v>1890</v>
      </c>
      <c r="E1328" s="2" t="s">
        <v>72</v>
      </c>
      <c r="F1328" s="3" t="s">
        <v>78</v>
      </c>
      <c r="G1328" s="3" t="s">
        <v>1891</v>
      </c>
      <c r="H1328" s="67" t="s">
        <v>1892</v>
      </c>
      <c r="I1328" s="13" t="s">
        <v>37</v>
      </c>
      <c r="J1328" s="51" t="s">
        <v>38</v>
      </c>
    </row>
    <row r="1329" ht="24" spans="1:10">
      <c r="A1329" s="9"/>
      <c r="B1329" s="1"/>
      <c r="C1329" s="1"/>
      <c r="D1329" s="29" t="s">
        <v>1893</v>
      </c>
      <c r="E1329" s="2" t="s">
        <v>72</v>
      </c>
      <c r="F1329" s="2" t="s">
        <v>63</v>
      </c>
      <c r="G1329" s="2" t="s">
        <v>1894</v>
      </c>
      <c r="H1329" s="2" t="s">
        <v>1895</v>
      </c>
      <c r="I1329" s="13" t="s">
        <v>37</v>
      </c>
      <c r="J1329" s="51"/>
    </row>
    <row r="1330" ht="24" spans="1:10">
      <c r="A1330" s="9"/>
      <c r="B1330" s="1"/>
      <c r="C1330" s="1"/>
      <c r="D1330" s="29" t="s">
        <v>1896</v>
      </c>
      <c r="E1330" s="2" t="s">
        <v>72</v>
      </c>
      <c r="F1330" s="2" t="s">
        <v>63</v>
      </c>
      <c r="G1330" s="2" t="s">
        <v>1897</v>
      </c>
      <c r="H1330" s="2" t="s">
        <v>548</v>
      </c>
      <c r="I1330" s="13" t="s">
        <v>37</v>
      </c>
      <c r="J1330" s="51"/>
    </row>
    <row r="1331" ht="24" spans="1:10">
      <c r="A1331" s="9"/>
      <c r="B1331" s="1"/>
      <c r="C1331" s="1"/>
      <c r="D1331" s="29" t="s">
        <v>1898</v>
      </c>
      <c r="E1331" s="2" t="s">
        <v>72</v>
      </c>
      <c r="F1331" s="2" t="s">
        <v>63</v>
      </c>
      <c r="G1331" s="2" t="s">
        <v>1899</v>
      </c>
      <c r="H1331" s="2" t="s">
        <v>858</v>
      </c>
      <c r="I1331" s="13" t="s">
        <v>37</v>
      </c>
      <c r="J1331" s="51"/>
    </row>
    <row r="1332" spans="1:10">
      <c r="A1332" s="9"/>
      <c r="B1332" s="1"/>
      <c r="C1332" s="1"/>
      <c r="D1332" s="29" t="s">
        <v>1900</v>
      </c>
      <c r="E1332" s="2" t="s">
        <v>72</v>
      </c>
      <c r="F1332" s="2" t="s">
        <v>63</v>
      </c>
      <c r="G1332" s="2" t="s">
        <v>1901</v>
      </c>
      <c r="H1332" s="2" t="s">
        <v>867</v>
      </c>
      <c r="I1332" s="13" t="s">
        <v>37</v>
      </c>
      <c r="J1332" s="51"/>
    </row>
    <row r="1333" ht="24" spans="1:10">
      <c r="A1333" s="9"/>
      <c r="B1333" s="1"/>
      <c r="C1333" s="1"/>
      <c r="D1333" s="29" t="s">
        <v>1902</v>
      </c>
      <c r="E1333" s="2" t="s">
        <v>72</v>
      </c>
      <c r="F1333" s="2" t="s">
        <v>63</v>
      </c>
      <c r="G1333" s="2" t="s">
        <v>1903</v>
      </c>
      <c r="H1333" s="2" t="s">
        <v>1904</v>
      </c>
      <c r="I1333" s="13" t="s">
        <v>37</v>
      </c>
      <c r="J1333" s="51"/>
    </row>
    <row r="1334" ht="24" spans="1:10">
      <c r="A1334" s="9"/>
      <c r="B1334" s="1"/>
      <c r="C1334" s="1"/>
      <c r="D1334" s="29" t="s">
        <v>1905</v>
      </c>
      <c r="E1334" s="2" t="s">
        <v>72</v>
      </c>
      <c r="F1334" s="2" t="s">
        <v>63</v>
      </c>
      <c r="G1334" s="2" t="s">
        <v>1906</v>
      </c>
      <c r="H1334" s="2" t="s">
        <v>1215</v>
      </c>
      <c r="I1334" s="13" t="s">
        <v>37</v>
      </c>
      <c r="J1334" s="51"/>
    </row>
    <row r="1335" spans="1:10">
      <c r="A1335" s="9"/>
      <c r="B1335" s="1" t="s">
        <v>710</v>
      </c>
      <c r="C1335" s="1" t="s">
        <v>1907</v>
      </c>
      <c r="D1335" s="63" t="s">
        <v>1908</v>
      </c>
      <c r="E1335" s="2" t="s">
        <v>72</v>
      </c>
      <c r="F1335" s="3" t="s">
        <v>78</v>
      </c>
      <c r="G1335" s="3" t="s">
        <v>1909</v>
      </c>
      <c r="H1335" s="67" t="s">
        <v>1910</v>
      </c>
      <c r="I1335" s="13" t="s">
        <v>37</v>
      </c>
      <c r="J1335" s="51" t="s">
        <v>38</v>
      </c>
    </row>
    <row r="1336" ht="24" spans="1:10">
      <c r="A1336" s="9"/>
      <c r="B1336" s="1"/>
      <c r="C1336" s="1"/>
      <c r="D1336" s="29" t="s">
        <v>1911</v>
      </c>
      <c r="E1336" s="2" t="s">
        <v>186</v>
      </c>
      <c r="F1336" s="2" t="s">
        <v>63</v>
      </c>
      <c r="G1336" s="2" t="s">
        <v>1912</v>
      </c>
      <c r="H1336" s="67" t="s">
        <v>35</v>
      </c>
      <c r="I1336" s="13" t="s">
        <v>37</v>
      </c>
      <c r="J1336" s="51"/>
    </row>
    <row r="1337" ht="24" spans="1:10">
      <c r="A1337" s="9"/>
      <c r="B1337" s="1"/>
      <c r="C1337" s="1"/>
      <c r="D1337" s="29" t="s">
        <v>1913</v>
      </c>
      <c r="E1337" s="2" t="s">
        <v>186</v>
      </c>
      <c r="F1337" s="2" t="s">
        <v>63</v>
      </c>
      <c r="G1337" s="2" t="s">
        <v>1914</v>
      </c>
      <c r="H1337" s="67" t="s">
        <v>35</v>
      </c>
      <c r="I1337" s="13" t="s">
        <v>37</v>
      </c>
      <c r="J1337" s="51"/>
    </row>
    <row r="1338" ht="24" spans="1:10">
      <c r="A1338" s="9"/>
      <c r="B1338" s="1"/>
      <c r="C1338" s="1"/>
      <c r="D1338" s="29" t="s">
        <v>1915</v>
      </c>
      <c r="E1338" s="2" t="s">
        <v>186</v>
      </c>
      <c r="F1338" s="2" t="s">
        <v>63</v>
      </c>
      <c r="G1338" s="2" t="s">
        <v>1916</v>
      </c>
      <c r="H1338" s="67" t="s">
        <v>35</v>
      </c>
      <c r="I1338" s="13" t="s">
        <v>37</v>
      </c>
      <c r="J1338" s="51"/>
    </row>
    <row r="1339" ht="24" spans="1:10">
      <c r="A1339" s="9"/>
      <c r="B1339" s="1"/>
      <c r="C1339" s="1"/>
      <c r="D1339" s="29" t="s">
        <v>1917</v>
      </c>
      <c r="E1339" s="2" t="s">
        <v>186</v>
      </c>
      <c r="F1339" s="2" t="s">
        <v>63</v>
      </c>
      <c r="G1339" s="2" t="s">
        <v>1918</v>
      </c>
      <c r="H1339" s="67" t="s">
        <v>35</v>
      </c>
      <c r="I1339" s="13" t="s">
        <v>37</v>
      </c>
      <c r="J1339" s="51"/>
    </row>
    <row r="1340" ht="48" spans="1:10">
      <c r="A1340" s="9" t="s">
        <v>1919</v>
      </c>
      <c r="B1340" s="1" t="s">
        <v>713</v>
      </c>
      <c r="C1340" s="1" t="s">
        <v>1920</v>
      </c>
      <c r="D1340" s="104" t="s">
        <v>1921</v>
      </c>
      <c r="E1340" s="9" t="s">
        <v>186</v>
      </c>
      <c r="F1340" s="1" t="s">
        <v>63</v>
      </c>
      <c r="G1340" s="31" t="s">
        <v>1922</v>
      </c>
      <c r="H1340" s="105" t="s">
        <v>35</v>
      </c>
      <c r="I1340" s="13" t="s">
        <v>37</v>
      </c>
      <c r="J1340" s="51" t="s">
        <v>38</v>
      </c>
    </row>
    <row r="1341" ht="24" spans="1:10">
      <c r="A1341" s="9"/>
      <c r="B1341" s="1" t="s">
        <v>716</v>
      </c>
      <c r="C1341" s="1" t="s">
        <v>1923</v>
      </c>
      <c r="D1341" s="63" t="s">
        <v>1924</v>
      </c>
      <c r="E1341" s="8" t="s">
        <v>595</v>
      </c>
      <c r="F1341" s="3" t="s">
        <v>63</v>
      </c>
      <c r="G1341" s="3" t="s">
        <v>1925</v>
      </c>
      <c r="H1341" s="7" t="s">
        <v>35</v>
      </c>
      <c r="I1341" s="13" t="s">
        <v>37</v>
      </c>
      <c r="J1341" s="51" t="s">
        <v>38</v>
      </c>
    </row>
    <row r="1342" spans="1:10">
      <c r="A1342" s="9"/>
      <c r="B1342" s="1"/>
      <c r="C1342" s="1"/>
      <c r="D1342" s="63" t="s">
        <v>1926</v>
      </c>
      <c r="E1342" s="8" t="s">
        <v>595</v>
      </c>
      <c r="F1342" s="3" t="s">
        <v>63</v>
      </c>
      <c r="G1342" s="31" t="s">
        <v>1927</v>
      </c>
      <c r="H1342" s="7" t="s">
        <v>35</v>
      </c>
      <c r="I1342" s="13" t="s">
        <v>37</v>
      </c>
      <c r="J1342" s="51"/>
    </row>
    <row r="1343" spans="1:10">
      <c r="A1343" s="9"/>
      <c r="B1343" s="1"/>
      <c r="C1343" s="1"/>
      <c r="D1343" s="63" t="s">
        <v>1928</v>
      </c>
      <c r="E1343" s="8" t="s">
        <v>595</v>
      </c>
      <c r="F1343" s="3" t="s">
        <v>63</v>
      </c>
      <c r="G1343" s="31" t="s">
        <v>1929</v>
      </c>
      <c r="H1343" s="7" t="s">
        <v>35</v>
      </c>
      <c r="I1343" s="13" t="s">
        <v>37</v>
      </c>
      <c r="J1343" s="51"/>
    </row>
    <row r="1344" spans="1:10">
      <c r="A1344" s="9"/>
      <c r="B1344" s="1"/>
      <c r="C1344" s="1"/>
      <c r="D1344" s="63" t="s">
        <v>1930</v>
      </c>
      <c r="E1344" s="8" t="s">
        <v>595</v>
      </c>
      <c r="F1344" s="3" t="s">
        <v>63</v>
      </c>
      <c r="G1344" s="31" t="s">
        <v>1931</v>
      </c>
      <c r="H1344" s="7" t="s">
        <v>35</v>
      </c>
      <c r="I1344" s="13" t="s">
        <v>37</v>
      </c>
      <c r="J1344" s="51"/>
    </row>
    <row r="1345" spans="1:10">
      <c r="A1345" s="9"/>
      <c r="B1345" s="1" t="s">
        <v>720</v>
      </c>
      <c r="C1345" s="1" t="s">
        <v>1932</v>
      </c>
      <c r="D1345" s="63" t="s">
        <v>1860</v>
      </c>
      <c r="E1345" s="2" t="s">
        <v>72</v>
      </c>
      <c r="F1345" s="3" t="s">
        <v>78</v>
      </c>
      <c r="G1345" s="3" t="s">
        <v>1861</v>
      </c>
      <c r="H1345" s="67" t="s">
        <v>1933</v>
      </c>
      <c r="I1345" s="13" t="s">
        <v>37</v>
      </c>
      <c r="J1345" s="51" t="s">
        <v>38</v>
      </c>
    </row>
    <row r="1346" ht="24" spans="1:10">
      <c r="A1346" s="9"/>
      <c r="B1346" s="1"/>
      <c r="C1346" s="1"/>
      <c r="D1346" s="29" t="s">
        <v>1934</v>
      </c>
      <c r="E1346" s="2" t="s">
        <v>186</v>
      </c>
      <c r="F1346" s="2" t="s">
        <v>63</v>
      </c>
      <c r="G1346" s="2" t="s">
        <v>1935</v>
      </c>
      <c r="H1346" s="2" t="s">
        <v>35</v>
      </c>
      <c r="I1346" s="13" t="s">
        <v>37</v>
      </c>
      <c r="J1346" s="51"/>
    </row>
    <row r="1347" ht="36" spans="1:10">
      <c r="A1347" s="9"/>
      <c r="B1347" s="1"/>
      <c r="C1347" s="1"/>
      <c r="D1347" s="29" t="s">
        <v>1936</v>
      </c>
      <c r="E1347" s="2" t="s">
        <v>186</v>
      </c>
      <c r="F1347" s="2" t="s">
        <v>63</v>
      </c>
      <c r="G1347" s="2" t="s">
        <v>1937</v>
      </c>
      <c r="H1347" s="2" t="s">
        <v>35</v>
      </c>
      <c r="I1347" s="13" t="s">
        <v>37</v>
      </c>
      <c r="J1347" s="51"/>
    </row>
    <row r="1348" ht="24" spans="1:10">
      <c r="A1348" s="9"/>
      <c r="B1348" s="1"/>
      <c r="C1348" s="1"/>
      <c r="D1348" s="29" t="s">
        <v>1938</v>
      </c>
      <c r="E1348" s="2" t="s">
        <v>186</v>
      </c>
      <c r="F1348" s="2" t="s">
        <v>63</v>
      </c>
      <c r="G1348" s="2" t="s">
        <v>1939</v>
      </c>
      <c r="H1348" s="2" t="s">
        <v>35</v>
      </c>
      <c r="I1348" s="13" t="s">
        <v>37</v>
      </c>
      <c r="J1348" s="51"/>
    </row>
    <row r="1349" ht="36" spans="1:10">
      <c r="A1349" s="9"/>
      <c r="B1349" s="1"/>
      <c r="C1349" s="1"/>
      <c r="D1349" s="29" t="s">
        <v>1940</v>
      </c>
      <c r="E1349" s="2" t="s">
        <v>186</v>
      </c>
      <c r="F1349" s="2" t="s">
        <v>63</v>
      </c>
      <c r="G1349" s="2" t="s">
        <v>1941</v>
      </c>
      <c r="H1349" s="2" t="s">
        <v>35</v>
      </c>
      <c r="I1349" s="13" t="s">
        <v>37</v>
      </c>
      <c r="J1349" s="51"/>
    </row>
    <row r="1350" spans="1:10">
      <c r="A1350" s="9"/>
      <c r="B1350" s="1" t="s">
        <v>722</v>
      </c>
      <c r="C1350" s="1" t="s">
        <v>1942</v>
      </c>
      <c r="D1350" s="63" t="s">
        <v>1873</v>
      </c>
      <c r="E1350" s="2" t="s">
        <v>72</v>
      </c>
      <c r="F1350" s="3" t="s">
        <v>78</v>
      </c>
      <c r="G1350" s="3" t="s">
        <v>1874</v>
      </c>
      <c r="H1350" s="67" t="s">
        <v>1875</v>
      </c>
      <c r="I1350" s="13" t="s">
        <v>37</v>
      </c>
      <c r="J1350" s="51" t="s">
        <v>38</v>
      </c>
    </row>
    <row r="1351" ht="24" spans="1:10">
      <c r="A1351" s="9"/>
      <c r="B1351" s="1"/>
      <c r="C1351" s="1"/>
      <c r="D1351" s="29" t="s">
        <v>1943</v>
      </c>
      <c r="E1351" s="2" t="s">
        <v>186</v>
      </c>
      <c r="F1351" s="2" t="s">
        <v>63</v>
      </c>
      <c r="G1351" s="2" t="s">
        <v>1944</v>
      </c>
      <c r="H1351" s="2" t="s">
        <v>35</v>
      </c>
      <c r="I1351" s="13" t="s">
        <v>37</v>
      </c>
      <c r="J1351" s="51"/>
    </row>
    <row r="1352" ht="36" spans="1:10">
      <c r="A1352" s="9"/>
      <c r="B1352" s="1"/>
      <c r="C1352" s="1"/>
      <c r="D1352" s="29" t="s">
        <v>1945</v>
      </c>
      <c r="E1352" s="2" t="s">
        <v>186</v>
      </c>
      <c r="F1352" s="2" t="s">
        <v>63</v>
      </c>
      <c r="G1352" s="2" t="s">
        <v>1946</v>
      </c>
      <c r="H1352" s="2" t="s">
        <v>35</v>
      </c>
      <c r="I1352" s="13" t="s">
        <v>37</v>
      </c>
      <c r="J1352" s="51"/>
    </row>
    <row r="1353" ht="24" spans="1:10">
      <c r="A1353" s="9"/>
      <c r="B1353" s="1"/>
      <c r="C1353" s="1"/>
      <c r="D1353" s="29" t="s">
        <v>1947</v>
      </c>
      <c r="E1353" s="2" t="s">
        <v>186</v>
      </c>
      <c r="F1353" s="2" t="s">
        <v>63</v>
      </c>
      <c r="G1353" s="2" t="s">
        <v>1948</v>
      </c>
      <c r="H1353" s="2" t="s">
        <v>35</v>
      </c>
      <c r="I1353" s="13" t="s">
        <v>37</v>
      </c>
      <c r="J1353" s="51"/>
    </row>
    <row r="1354" ht="24" spans="1:10">
      <c r="A1354" s="9"/>
      <c r="B1354" s="1"/>
      <c r="C1354" s="1"/>
      <c r="D1354" s="29" t="s">
        <v>1949</v>
      </c>
      <c r="E1354" s="2" t="s">
        <v>186</v>
      </c>
      <c r="F1354" s="2" t="s">
        <v>63</v>
      </c>
      <c r="G1354" s="2" t="s">
        <v>1950</v>
      </c>
      <c r="H1354" s="2" t="s">
        <v>35</v>
      </c>
      <c r="I1354" s="13" t="s">
        <v>37</v>
      </c>
      <c r="J1354" s="51"/>
    </row>
    <row r="1355" ht="36" spans="1:10">
      <c r="A1355" s="9"/>
      <c r="B1355" s="1"/>
      <c r="C1355" s="1"/>
      <c r="D1355" s="29" t="s">
        <v>1951</v>
      </c>
      <c r="E1355" s="2" t="s">
        <v>186</v>
      </c>
      <c r="F1355" s="2" t="s">
        <v>63</v>
      </c>
      <c r="G1355" s="2" t="s">
        <v>1952</v>
      </c>
      <c r="H1355" s="2" t="s">
        <v>35</v>
      </c>
      <c r="I1355" s="13" t="s">
        <v>37</v>
      </c>
      <c r="J1355" s="51"/>
    </row>
    <row r="1356" ht="36" spans="1:10">
      <c r="A1356" s="9"/>
      <c r="B1356" s="1"/>
      <c r="C1356" s="1"/>
      <c r="D1356" s="29" t="s">
        <v>1953</v>
      </c>
      <c r="E1356" s="2" t="s">
        <v>186</v>
      </c>
      <c r="F1356" s="2" t="s">
        <v>63</v>
      </c>
      <c r="G1356" s="2" t="s">
        <v>1954</v>
      </c>
      <c r="H1356" s="2" t="s">
        <v>35</v>
      </c>
      <c r="I1356" s="13" t="s">
        <v>37</v>
      </c>
      <c r="J1356" s="51"/>
    </row>
    <row r="1357" spans="1:10">
      <c r="A1357" s="9"/>
      <c r="B1357" s="1" t="s">
        <v>724</v>
      </c>
      <c r="C1357" s="1" t="s">
        <v>1955</v>
      </c>
      <c r="D1357" s="63" t="s">
        <v>1890</v>
      </c>
      <c r="E1357" s="2" t="s">
        <v>72</v>
      </c>
      <c r="F1357" s="3" t="s">
        <v>78</v>
      </c>
      <c r="G1357" s="3" t="s">
        <v>1891</v>
      </c>
      <c r="H1357" s="67" t="s">
        <v>1892</v>
      </c>
      <c r="I1357" s="13" t="s">
        <v>37</v>
      </c>
      <c r="J1357" s="51" t="s">
        <v>38</v>
      </c>
    </row>
    <row r="1358" ht="24" spans="1:10">
      <c r="A1358" s="9"/>
      <c r="B1358" s="1"/>
      <c r="C1358" s="1"/>
      <c r="D1358" s="29" t="s">
        <v>1956</v>
      </c>
      <c r="E1358" s="2" t="s">
        <v>186</v>
      </c>
      <c r="F1358" s="2" t="s">
        <v>63</v>
      </c>
      <c r="G1358" s="2" t="s">
        <v>1957</v>
      </c>
      <c r="H1358" s="2" t="s">
        <v>35</v>
      </c>
      <c r="I1358" s="13" t="s">
        <v>37</v>
      </c>
      <c r="J1358" s="51"/>
    </row>
    <row r="1359" ht="36" spans="1:10">
      <c r="A1359" s="9"/>
      <c r="B1359" s="1"/>
      <c r="C1359" s="1"/>
      <c r="D1359" s="29" t="s">
        <v>1958</v>
      </c>
      <c r="E1359" s="2" t="s">
        <v>186</v>
      </c>
      <c r="F1359" s="2" t="s">
        <v>63</v>
      </c>
      <c r="G1359" s="2" t="s">
        <v>1959</v>
      </c>
      <c r="H1359" s="2" t="s">
        <v>35</v>
      </c>
      <c r="I1359" s="13" t="s">
        <v>37</v>
      </c>
      <c r="J1359" s="51"/>
    </row>
    <row r="1360" ht="24" spans="1:10">
      <c r="A1360" s="9"/>
      <c r="B1360" s="1"/>
      <c r="C1360" s="1"/>
      <c r="D1360" s="29" t="s">
        <v>1960</v>
      </c>
      <c r="E1360" s="2" t="s">
        <v>186</v>
      </c>
      <c r="F1360" s="2" t="s">
        <v>63</v>
      </c>
      <c r="G1360" s="2" t="s">
        <v>1961</v>
      </c>
      <c r="H1360" s="2" t="s">
        <v>35</v>
      </c>
      <c r="I1360" s="13" t="s">
        <v>37</v>
      </c>
      <c r="J1360" s="51"/>
    </row>
    <row r="1361" ht="24" spans="1:10">
      <c r="A1361" s="9"/>
      <c r="B1361" s="1"/>
      <c r="C1361" s="1"/>
      <c r="D1361" s="29" t="s">
        <v>1962</v>
      </c>
      <c r="E1361" s="2" t="s">
        <v>186</v>
      </c>
      <c r="F1361" s="2" t="s">
        <v>63</v>
      </c>
      <c r="G1361" s="2" t="s">
        <v>1963</v>
      </c>
      <c r="H1361" s="2" t="s">
        <v>35</v>
      </c>
      <c r="I1361" s="13" t="s">
        <v>37</v>
      </c>
      <c r="J1361" s="51"/>
    </row>
    <row r="1362" ht="36" spans="1:10">
      <c r="A1362" s="9"/>
      <c r="B1362" s="1"/>
      <c r="C1362" s="1"/>
      <c r="D1362" s="29" t="s">
        <v>1964</v>
      </c>
      <c r="E1362" s="2" t="s">
        <v>186</v>
      </c>
      <c r="F1362" s="2" t="s">
        <v>63</v>
      </c>
      <c r="G1362" s="2" t="s">
        <v>1965</v>
      </c>
      <c r="H1362" s="2" t="s">
        <v>35</v>
      </c>
      <c r="I1362" s="13" t="s">
        <v>37</v>
      </c>
      <c r="J1362" s="51"/>
    </row>
    <row r="1363" spans="1:10">
      <c r="A1363" s="9"/>
      <c r="B1363" s="1" t="s">
        <v>725</v>
      </c>
      <c r="C1363" s="1" t="s">
        <v>1966</v>
      </c>
      <c r="D1363" s="63" t="s">
        <v>1908</v>
      </c>
      <c r="E1363" s="2" t="s">
        <v>72</v>
      </c>
      <c r="F1363" s="3" t="s">
        <v>78</v>
      </c>
      <c r="G1363" s="3" t="s">
        <v>1909</v>
      </c>
      <c r="H1363" s="67" t="s">
        <v>1910</v>
      </c>
      <c r="I1363" s="13" t="s">
        <v>37</v>
      </c>
      <c r="J1363" s="51" t="s">
        <v>38</v>
      </c>
    </row>
    <row r="1364" ht="36" spans="1:10">
      <c r="A1364" s="9"/>
      <c r="B1364" s="1"/>
      <c r="C1364" s="1"/>
      <c r="D1364" s="29" t="s">
        <v>1967</v>
      </c>
      <c r="E1364" s="2" t="s">
        <v>186</v>
      </c>
      <c r="F1364" s="2" t="s">
        <v>63</v>
      </c>
      <c r="G1364" s="2" t="s">
        <v>1968</v>
      </c>
      <c r="H1364" s="2" t="s">
        <v>35</v>
      </c>
      <c r="I1364" s="13" t="s">
        <v>37</v>
      </c>
      <c r="J1364" s="51"/>
    </row>
    <row r="1365" ht="24" spans="1:10">
      <c r="A1365" s="9"/>
      <c r="B1365" s="1"/>
      <c r="C1365" s="1"/>
      <c r="D1365" s="29" t="s">
        <v>1969</v>
      </c>
      <c r="E1365" s="2" t="s">
        <v>186</v>
      </c>
      <c r="F1365" s="2" t="s">
        <v>63</v>
      </c>
      <c r="G1365" s="2" t="s">
        <v>1970</v>
      </c>
      <c r="H1365" s="2" t="s">
        <v>35</v>
      </c>
      <c r="I1365" s="13" t="s">
        <v>37</v>
      </c>
      <c r="J1365" s="51"/>
    </row>
    <row r="1366" ht="36" spans="1:10">
      <c r="A1366" s="9"/>
      <c r="B1366" s="1"/>
      <c r="C1366" s="1"/>
      <c r="D1366" s="29" t="s">
        <v>1971</v>
      </c>
      <c r="E1366" s="2" t="s">
        <v>186</v>
      </c>
      <c r="F1366" s="2" t="s">
        <v>63</v>
      </c>
      <c r="G1366" s="2" t="s">
        <v>1972</v>
      </c>
      <c r="H1366" s="2" t="s">
        <v>35</v>
      </c>
      <c r="I1366" s="13" t="s">
        <v>37</v>
      </c>
      <c r="J1366" s="51"/>
    </row>
    <row r="1367" ht="36" spans="1:10">
      <c r="A1367" s="9"/>
      <c r="B1367" s="1"/>
      <c r="C1367" s="1"/>
      <c r="D1367" s="29" t="s">
        <v>1973</v>
      </c>
      <c r="E1367" s="2" t="s">
        <v>186</v>
      </c>
      <c r="F1367" s="2" t="s">
        <v>63</v>
      </c>
      <c r="G1367" s="2" t="s">
        <v>1974</v>
      </c>
      <c r="H1367" s="2" t="s">
        <v>35</v>
      </c>
      <c r="I1367" s="13" t="s">
        <v>37</v>
      </c>
      <c r="J1367" s="51"/>
    </row>
    <row r="1368" ht="36" spans="1:10">
      <c r="A1368" s="44" t="s">
        <v>1975</v>
      </c>
      <c r="B1368" s="1" t="s">
        <v>728</v>
      </c>
      <c r="C1368" s="1" t="s">
        <v>1976</v>
      </c>
      <c r="D1368" s="63" t="s">
        <v>1977</v>
      </c>
      <c r="E1368" s="2" t="s">
        <v>186</v>
      </c>
      <c r="F1368" s="3" t="s">
        <v>63</v>
      </c>
      <c r="G1368" s="3" t="s">
        <v>1978</v>
      </c>
      <c r="H1368" s="67" t="s">
        <v>35</v>
      </c>
      <c r="I1368" s="13" t="s">
        <v>37</v>
      </c>
      <c r="J1368" s="51" t="s">
        <v>38</v>
      </c>
    </row>
    <row r="1369" ht="24" spans="1:10">
      <c r="A1369" s="46"/>
      <c r="B1369" s="1" t="s">
        <v>731</v>
      </c>
      <c r="C1369" s="1" t="s">
        <v>1979</v>
      </c>
      <c r="D1369" s="63" t="s">
        <v>1980</v>
      </c>
      <c r="E1369" s="2" t="s">
        <v>68</v>
      </c>
      <c r="F1369" s="3" t="s">
        <v>63</v>
      </c>
      <c r="G1369" s="3" t="s">
        <v>1978</v>
      </c>
      <c r="H1369" s="67" t="s">
        <v>35</v>
      </c>
      <c r="I1369" s="13" t="s">
        <v>37</v>
      </c>
      <c r="J1369" s="51" t="s">
        <v>38</v>
      </c>
    </row>
    <row r="1370" spans="1:10">
      <c r="A1370" s="46"/>
      <c r="B1370" s="1" t="s">
        <v>735</v>
      </c>
      <c r="C1370" s="1" t="s">
        <v>1981</v>
      </c>
      <c r="D1370" s="63" t="s">
        <v>102</v>
      </c>
      <c r="E1370" s="2" t="s">
        <v>102</v>
      </c>
      <c r="F1370" s="3" t="s">
        <v>35</v>
      </c>
      <c r="G1370" s="3" t="s">
        <v>35</v>
      </c>
      <c r="H1370" s="67">
        <v>3</v>
      </c>
      <c r="I1370" s="13" t="s">
        <v>37</v>
      </c>
      <c r="J1370" s="51" t="s">
        <v>38</v>
      </c>
    </row>
    <row r="1371" spans="1:10">
      <c r="A1371" s="46"/>
      <c r="B1371" s="1"/>
      <c r="C1371" s="1"/>
      <c r="D1371" s="63" t="s">
        <v>1982</v>
      </c>
      <c r="E1371" s="2" t="s">
        <v>68</v>
      </c>
      <c r="F1371" s="3" t="s">
        <v>63</v>
      </c>
      <c r="G1371" s="3" t="s">
        <v>1983</v>
      </c>
      <c r="H1371" s="7" t="s">
        <v>35</v>
      </c>
      <c r="I1371" s="13" t="s">
        <v>38</v>
      </c>
      <c r="J1371" s="51"/>
    </row>
    <row r="1372" spans="1:10">
      <c r="A1372" s="46"/>
      <c r="B1372" s="1"/>
      <c r="C1372" s="1"/>
      <c r="D1372" s="63" t="s">
        <v>1984</v>
      </c>
      <c r="E1372" s="2" t="s">
        <v>68</v>
      </c>
      <c r="F1372" s="3" t="s">
        <v>63</v>
      </c>
      <c r="G1372" s="3" t="s">
        <v>1985</v>
      </c>
      <c r="H1372" s="7" t="s">
        <v>35</v>
      </c>
      <c r="I1372" s="13" t="s">
        <v>38</v>
      </c>
      <c r="J1372" s="51"/>
    </row>
    <row r="1373" spans="1:10">
      <c r="A1373" s="46"/>
      <c r="B1373" s="1"/>
      <c r="C1373" s="1"/>
      <c r="D1373" s="31" t="s">
        <v>234</v>
      </c>
      <c r="E1373" s="3" t="s">
        <v>68</v>
      </c>
      <c r="F1373" s="3" t="s">
        <v>63</v>
      </c>
      <c r="G1373" s="31" t="s">
        <v>1986</v>
      </c>
      <c r="H1373" s="7" t="s">
        <v>35</v>
      </c>
      <c r="I1373" s="13" t="s">
        <v>38</v>
      </c>
      <c r="J1373" s="51"/>
    </row>
    <row r="1374" spans="1:10">
      <c r="A1374" s="46"/>
      <c r="B1374" s="1"/>
      <c r="C1374" s="1"/>
      <c r="D1374" s="29" t="s">
        <v>1987</v>
      </c>
      <c r="E1374" s="2" t="s">
        <v>68</v>
      </c>
      <c r="F1374" s="2" t="s">
        <v>63</v>
      </c>
      <c r="G1374" s="2" t="s">
        <v>1988</v>
      </c>
      <c r="H1374" s="7" t="s">
        <v>35</v>
      </c>
      <c r="I1374" s="13" t="s">
        <v>38</v>
      </c>
      <c r="J1374" s="51"/>
    </row>
    <row r="1375" ht="24" spans="1:10">
      <c r="A1375" s="46"/>
      <c r="B1375" s="1"/>
      <c r="C1375" s="1"/>
      <c r="D1375" s="29" t="s">
        <v>1989</v>
      </c>
      <c r="E1375" s="2" t="s">
        <v>126</v>
      </c>
      <c r="F1375" s="2" t="s">
        <v>63</v>
      </c>
      <c r="G1375" s="76" t="s">
        <v>1990</v>
      </c>
      <c r="H1375" s="2" t="s">
        <v>35</v>
      </c>
      <c r="I1375" s="13" t="s">
        <v>38</v>
      </c>
      <c r="J1375" s="51"/>
    </row>
    <row r="1376" ht="24" spans="1:10">
      <c r="A1376" s="46"/>
      <c r="B1376" s="1"/>
      <c r="C1376" s="1"/>
      <c r="D1376" s="29" t="s">
        <v>1991</v>
      </c>
      <c r="E1376" s="2" t="s">
        <v>68</v>
      </c>
      <c r="F1376" s="2" t="s">
        <v>63</v>
      </c>
      <c r="G1376" s="76" t="s">
        <v>1990</v>
      </c>
      <c r="H1376" s="2" t="s">
        <v>35</v>
      </c>
      <c r="I1376" s="13" t="s">
        <v>38</v>
      </c>
      <c r="J1376" s="51"/>
    </row>
    <row r="1377" ht="24" spans="1:10">
      <c r="A1377" s="46"/>
      <c r="B1377" s="1"/>
      <c r="C1377" s="1"/>
      <c r="D1377" s="29" t="s">
        <v>1992</v>
      </c>
      <c r="E1377" s="2" t="s">
        <v>68</v>
      </c>
      <c r="F1377" s="2" t="s">
        <v>63</v>
      </c>
      <c r="G1377" s="2" t="s">
        <v>1993</v>
      </c>
      <c r="H1377" s="2" t="s">
        <v>35</v>
      </c>
      <c r="I1377" s="13" t="s">
        <v>38</v>
      </c>
      <c r="J1377" s="51"/>
    </row>
    <row r="1378" spans="1:10">
      <c r="A1378" s="46"/>
      <c r="B1378" s="1"/>
      <c r="C1378" s="1"/>
      <c r="D1378" s="29" t="s">
        <v>102</v>
      </c>
      <c r="E1378" s="2" t="s">
        <v>102</v>
      </c>
      <c r="F1378" s="2" t="s">
        <v>35</v>
      </c>
      <c r="G1378" s="2" t="s">
        <v>35</v>
      </c>
      <c r="H1378" s="2">
        <v>3</v>
      </c>
      <c r="I1378" s="13" t="s">
        <v>38</v>
      </c>
      <c r="J1378" s="51"/>
    </row>
    <row r="1379" spans="1:10">
      <c r="A1379" s="46"/>
      <c r="B1379" s="1"/>
      <c r="C1379" s="1"/>
      <c r="D1379" s="63" t="s">
        <v>1982</v>
      </c>
      <c r="E1379" s="2" t="s">
        <v>68</v>
      </c>
      <c r="F1379" s="3" t="s">
        <v>63</v>
      </c>
      <c r="G1379" s="3" t="s">
        <v>1983</v>
      </c>
      <c r="H1379" s="7" t="s">
        <v>35</v>
      </c>
      <c r="I1379" s="13" t="s">
        <v>38</v>
      </c>
      <c r="J1379" s="51"/>
    </row>
    <row r="1380" spans="1:10">
      <c r="A1380" s="46"/>
      <c r="B1380" s="1"/>
      <c r="C1380" s="1"/>
      <c r="D1380" s="63" t="s">
        <v>1980</v>
      </c>
      <c r="E1380" s="2" t="s">
        <v>68</v>
      </c>
      <c r="F1380" s="3" t="s">
        <v>63</v>
      </c>
      <c r="G1380" s="3" t="s">
        <v>1978</v>
      </c>
      <c r="H1380" s="67" t="s">
        <v>35</v>
      </c>
      <c r="I1380" s="13" t="s">
        <v>38</v>
      </c>
      <c r="J1380" s="51"/>
    </row>
    <row r="1381" spans="1:10">
      <c r="A1381" s="46"/>
      <c r="B1381" s="1"/>
      <c r="C1381" s="1"/>
      <c r="D1381" s="29" t="s">
        <v>102</v>
      </c>
      <c r="E1381" s="2" t="s">
        <v>102</v>
      </c>
      <c r="F1381" s="2" t="s">
        <v>35</v>
      </c>
      <c r="G1381" s="2" t="s">
        <v>35</v>
      </c>
      <c r="H1381" s="2">
        <v>3</v>
      </c>
      <c r="I1381" s="13" t="s">
        <v>38</v>
      </c>
      <c r="J1381" s="51"/>
    </row>
    <row r="1382" spans="1:10">
      <c r="A1382" s="46"/>
      <c r="B1382" s="1"/>
      <c r="C1382" s="1"/>
      <c r="D1382" s="63" t="s">
        <v>1994</v>
      </c>
      <c r="E1382" s="2" t="s">
        <v>186</v>
      </c>
      <c r="F1382" s="3" t="s">
        <v>63</v>
      </c>
      <c r="G1382" s="2" t="s">
        <v>386</v>
      </c>
      <c r="H1382" s="67" t="s">
        <v>35</v>
      </c>
      <c r="I1382" s="13" t="s">
        <v>37</v>
      </c>
      <c r="J1382" s="51"/>
    </row>
    <row r="1383" ht="24" spans="1:10">
      <c r="A1383" s="46"/>
      <c r="B1383" s="55" t="s">
        <v>738</v>
      </c>
      <c r="C1383" s="44" t="s">
        <v>1365</v>
      </c>
      <c r="D1383" s="3" t="s">
        <v>270</v>
      </c>
      <c r="E1383" s="2" t="s">
        <v>72</v>
      </c>
      <c r="F1383" s="3" t="s">
        <v>78</v>
      </c>
      <c r="G1383" s="2" t="s">
        <v>271</v>
      </c>
      <c r="H1383" s="59" t="s">
        <v>272</v>
      </c>
      <c r="I1383" s="13" t="s">
        <v>37</v>
      </c>
      <c r="J1383" s="52" t="s">
        <v>38</v>
      </c>
    </row>
    <row r="1384" ht="24" spans="1:10">
      <c r="A1384" s="46"/>
      <c r="B1384" s="56"/>
      <c r="C1384" s="46"/>
      <c r="D1384" s="3" t="s">
        <v>274</v>
      </c>
      <c r="E1384" s="2" t="s">
        <v>68</v>
      </c>
      <c r="F1384" s="3" t="s">
        <v>78</v>
      </c>
      <c r="G1384" s="2" t="s">
        <v>275</v>
      </c>
      <c r="H1384" s="59" t="s">
        <v>35</v>
      </c>
      <c r="I1384" s="13" t="s">
        <v>37</v>
      </c>
      <c r="J1384" s="53"/>
    </row>
    <row r="1385" spans="1:10">
      <c r="A1385" s="54"/>
      <c r="B1385" s="57"/>
      <c r="C1385" s="54"/>
      <c r="D1385" s="3" t="s">
        <v>164</v>
      </c>
      <c r="E1385" s="2" t="s">
        <v>165</v>
      </c>
      <c r="F1385" s="3" t="s">
        <v>35</v>
      </c>
      <c r="G1385" s="2" t="s">
        <v>35</v>
      </c>
      <c r="H1385" s="59" t="s">
        <v>35</v>
      </c>
      <c r="I1385" s="13" t="s">
        <v>37</v>
      </c>
      <c r="J1385" s="61"/>
    </row>
    <row r="1386" ht="36" spans="1:10">
      <c r="A1386" s="44" t="s">
        <v>1995</v>
      </c>
      <c r="B1386" s="1" t="s">
        <v>743</v>
      </c>
      <c r="C1386" s="1" t="s">
        <v>1996</v>
      </c>
      <c r="D1386" s="63" t="s">
        <v>1997</v>
      </c>
      <c r="E1386" s="2" t="s">
        <v>186</v>
      </c>
      <c r="F1386" s="3" t="s">
        <v>63</v>
      </c>
      <c r="G1386" s="3" t="s">
        <v>1998</v>
      </c>
      <c r="H1386" s="67" t="s">
        <v>35</v>
      </c>
      <c r="I1386" s="13" t="s">
        <v>37</v>
      </c>
      <c r="J1386" s="51" t="s">
        <v>38</v>
      </c>
    </row>
    <row r="1387" ht="24" spans="1:10">
      <c r="A1387" s="46"/>
      <c r="B1387" s="1" t="s">
        <v>745</v>
      </c>
      <c r="C1387" s="1" t="s">
        <v>1999</v>
      </c>
      <c r="D1387" s="63" t="s">
        <v>2000</v>
      </c>
      <c r="E1387" s="2" t="s">
        <v>68</v>
      </c>
      <c r="F1387" s="3" t="s">
        <v>63</v>
      </c>
      <c r="G1387" s="3" t="s">
        <v>1998</v>
      </c>
      <c r="H1387" s="67" t="s">
        <v>35</v>
      </c>
      <c r="I1387" s="13" t="s">
        <v>37</v>
      </c>
      <c r="J1387" s="51" t="s">
        <v>38</v>
      </c>
    </row>
    <row r="1388" spans="1:10">
      <c r="A1388" s="46"/>
      <c r="B1388" s="1"/>
      <c r="C1388" s="1"/>
      <c r="D1388" s="63" t="s">
        <v>102</v>
      </c>
      <c r="E1388" s="2" t="s">
        <v>102</v>
      </c>
      <c r="F1388" s="3" t="s">
        <v>35</v>
      </c>
      <c r="G1388" s="3" t="s">
        <v>35</v>
      </c>
      <c r="H1388" s="105">
        <v>3</v>
      </c>
      <c r="I1388" s="13" t="s">
        <v>37</v>
      </c>
      <c r="J1388" s="51"/>
    </row>
    <row r="1389" spans="1:10">
      <c r="A1389" s="46"/>
      <c r="B1389" s="1"/>
      <c r="C1389" s="1"/>
      <c r="D1389" s="63" t="s">
        <v>2001</v>
      </c>
      <c r="E1389" s="2" t="s">
        <v>186</v>
      </c>
      <c r="F1389" s="3" t="s">
        <v>63</v>
      </c>
      <c r="G1389" s="2" t="s">
        <v>386</v>
      </c>
      <c r="H1389" s="67" t="s">
        <v>35</v>
      </c>
      <c r="I1389" s="13" t="s">
        <v>37</v>
      </c>
      <c r="J1389" s="51"/>
    </row>
    <row r="1390" ht="24" spans="1:10">
      <c r="A1390" s="46"/>
      <c r="B1390" s="55" t="s">
        <v>748</v>
      </c>
      <c r="C1390" s="44" t="s">
        <v>1345</v>
      </c>
      <c r="D1390" s="3" t="s">
        <v>270</v>
      </c>
      <c r="E1390" s="2" t="s">
        <v>72</v>
      </c>
      <c r="F1390" s="3" t="s">
        <v>78</v>
      </c>
      <c r="G1390" s="2" t="s">
        <v>271</v>
      </c>
      <c r="H1390" s="59" t="s">
        <v>272</v>
      </c>
      <c r="I1390" s="13" t="s">
        <v>37</v>
      </c>
      <c r="J1390" s="52" t="s">
        <v>38</v>
      </c>
    </row>
    <row r="1391" ht="24" spans="1:10">
      <c r="A1391" s="46"/>
      <c r="B1391" s="56"/>
      <c r="C1391" s="46"/>
      <c r="D1391" s="3" t="s">
        <v>274</v>
      </c>
      <c r="E1391" s="2" t="s">
        <v>68</v>
      </c>
      <c r="F1391" s="3" t="s">
        <v>78</v>
      </c>
      <c r="G1391" s="2" t="s">
        <v>275</v>
      </c>
      <c r="H1391" s="59" t="s">
        <v>35</v>
      </c>
      <c r="I1391" s="13" t="s">
        <v>37</v>
      </c>
      <c r="J1391" s="53"/>
    </row>
    <row r="1392" spans="1:10">
      <c r="A1392" s="54"/>
      <c r="B1392" s="57"/>
      <c r="C1392" s="54"/>
      <c r="D1392" s="3" t="s">
        <v>164</v>
      </c>
      <c r="E1392" s="2" t="s">
        <v>165</v>
      </c>
      <c r="F1392" s="3" t="s">
        <v>35</v>
      </c>
      <c r="G1392" s="2" t="s">
        <v>35</v>
      </c>
      <c r="H1392" s="59" t="s">
        <v>35</v>
      </c>
      <c r="I1392" s="13" t="s">
        <v>37</v>
      </c>
      <c r="J1392" s="61"/>
    </row>
    <row r="1393" spans="1:10">
      <c r="A1393" s="9" t="s">
        <v>2002</v>
      </c>
      <c r="B1393" s="55" t="s">
        <v>751</v>
      </c>
      <c r="C1393" s="55" t="s">
        <v>2003</v>
      </c>
      <c r="D1393" s="63" t="s">
        <v>378</v>
      </c>
      <c r="E1393" s="2" t="s">
        <v>68</v>
      </c>
      <c r="F1393" s="3" t="s">
        <v>63</v>
      </c>
      <c r="G1393" s="3" t="s">
        <v>375</v>
      </c>
      <c r="H1393" s="67" t="s">
        <v>35</v>
      </c>
      <c r="I1393" s="13" t="s">
        <v>37</v>
      </c>
      <c r="J1393" s="62" t="s">
        <v>38</v>
      </c>
    </row>
    <row r="1394" spans="1:10">
      <c r="A1394" s="9"/>
      <c r="B1394" s="56"/>
      <c r="C1394" s="56"/>
      <c r="D1394" s="63" t="s">
        <v>2004</v>
      </c>
      <c r="E1394" s="2" t="s">
        <v>186</v>
      </c>
      <c r="F1394" s="3" t="s">
        <v>63</v>
      </c>
      <c r="G1394" s="3" t="s">
        <v>2005</v>
      </c>
      <c r="H1394" s="67" t="s">
        <v>35</v>
      </c>
      <c r="I1394" s="13" t="s">
        <v>37</v>
      </c>
      <c r="J1394" s="73"/>
    </row>
    <row r="1395" ht="36" spans="1:10">
      <c r="A1395" s="9"/>
      <c r="B1395" s="1" t="s">
        <v>754</v>
      </c>
      <c r="C1395" s="1" t="s">
        <v>2006</v>
      </c>
      <c r="D1395" s="63" t="s">
        <v>2007</v>
      </c>
      <c r="E1395" s="2" t="s">
        <v>186</v>
      </c>
      <c r="F1395" s="3" t="s">
        <v>63</v>
      </c>
      <c r="G1395" s="3" t="s">
        <v>2008</v>
      </c>
      <c r="H1395" s="67" t="s">
        <v>35</v>
      </c>
      <c r="I1395" s="13" t="s">
        <v>37</v>
      </c>
      <c r="J1395" s="51" t="s">
        <v>38</v>
      </c>
    </row>
    <row r="1396" ht="36" spans="1:10">
      <c r="A1396" s="9"/>
      <c r="B1396" s="1" t="s">
        <v>755</v>
      </c>
      <c r="C1396" s="1" t="s">
        <v>2009</v>
      </c>
      <c r="D1396" s="63" t="s">
        <v>2010</v>
      </c>
      <c r="E1396" s="2" t="s">
        <v>186</v>
      </c>
      <c r="F1396" s="3" t="s">
        <v>63</v>
      </c>
      <c r="G1396" s="3" t="s">
        <v>2011</v>
      </c>
      <c r="H1396" s="67" t="s">
        <v>35</v>
      </c>
      <c r="I1396" s="13" t="s">
        <v>37</v>
      </c>
      <c r="J1396" s="51" t="s">
        <v>38</v>
      </c>
    </row>
    <row r="1397" ht="36" spans="1:10">
      <c r="A1397" s="9"/>
      <c r="B1397" s="1" t="s">
        <v>760</v>
      </c>
      <c r="C1397" s="1" t="s">
        <v>2012</v>
      </c>
      <c r="D1397" s="63" t="s">
        <v>2013</v>
      </c>
      <c r="E1397" s="2" t="s">
        <v>186</v>
      </c>
      <c r="F1397" s="3" t="s">
        <v>63</v>
      </c>
      <c r="G1397" s="3" t="s">
        <v>2014</v>
      </c>
      <c r="H1397" s="67" t="s">
        <v>35</v>
      </c>
      <c r="I1397" s="13" t="s">
        <v>37</v>
      </c>
      <c r="J1397" s="51" t="s">
        <v>38</v>
      </c>
    </row>
    <row r="1398" ht="36" spans="1:10">
      <c r="A1398" s="9"/>
      <c r="B1398" s="55" t="s">
        <v>763</v>
      </c>
      <c r="C1398" s="55" t="s">
        <v>2015</v>
      </c>
      <c r="D1398" s="63" t="s">
        <v>2016</v>
      </c>
      <c r="E1398" s="2" t="s">
        <v>186</v>
      </c>
      <c r="F1398" s="3" t="s">
        <v>63</v>
      </c>
      <c r="G1398" s="3" t="s">
        <v>2017</v>
      </c>
      <c r="H1398" s="67" t="s">
        <v>35</v>
      </c>
      <c r="I1398" s="13" t="s">
        <v>37</v>
      </c>
      <c r="J1398" s="62" t="s">
        <v>38</v>
      </c>
    </row>
    <row r="1399" ht="36" spans="1:10">
      <c r="A1399" s="9"/>
      <c r="B1399" s="1" t="s">
        <v>768</v>
      </c>
      <c r="C1399" s="1" t="s">
        <v>2018</v>
      </c>
      <c r="D1399" s="63" t="s">
        <v>2019</v>
      </c>
      <c r="E1399" s="2" t="s">
        <v>186</v>
      </c>
      <c r="F1399" s="3" t="s">
        <v>63</v>
      </c>
      <c r="G1399" s="3" t="s">
        <v>2020</v>
      </c>
      <c r="H1399" s="67" t="s">
        <v>35</v>
      </c>
      <c r="I1399" s="13" t="s">
        <v>37</v>
      </c>
      <c r="J1399" s="51" t="s">
        <v>38</v>
      </c>
    </row>
    <row r="1400" ht="36" spans="1:10">
      <c r="A1400" s="9"/>
      <c r="B1400" s="1" t="s">
        <v>772</v>
      </c>
      <c r="C1400" s="1" t="s">
        <v>2021</v>
      </c>
      <c r="D1400" s="63" t="s">
        <v>2022</v>
      </c>
      <c r="E1400" s="2" t="s">
        <v>186</v>
      </c>
      <c r="F1400" s="3" t="s">
        <v>63</v>
      </c>
      <c r="G1400" s="3" t="s">
        <v>2023</v>
      </c>
      <c r="H1400" s="67" t="s">
        <v>35</v>
      </c>
      <c r="I1400" s="13" t="s">
        <v>37</v>
      </c>
      <c r="J1400" s="51" t="s">
        <v>38</v>
      </c>
    </row>
    <row r="1401" ht="24" spans="1:10">
      <c r="A1401" s="9" t="s">
        <v>2024</v>
      </c>
      <c r="B1401" s="1" t="s">
        <v>776</v>
      </c>
      <c r="C1401" s="1" t="s">
        <v>2025</v>
      </c>
      <c r="D1401" s="63" t="s">
        <v>2026</v>
      </c>
      <c r="E1401" s="2" t="s">
        <v>186</v>
      </c>
      <c r="F1401" s="3" t="s">
        <v>63</v>
      </c>
      <c r="G1401" s="3" t="s">
        <v>425</v>
      </c>
      <c r="H1401" s="67" t="s">
        <v>35</v>
      </c>
      <c r="I1401" s="13" t="s">
        <v>37</v>
      </c>
      <c r="J1401" s="51" t="s">
        <v>38</v>
      </c>
    </row>
    <row r="1402" ht="24" spans="1:10">
      <c r="A1402" s="9"/>
      <c r="B1402" s="55" t="s">
        <v>780</v>
      </c>
      <c r="C1402" s="44" t="s">
        <v>2027</v>
      </c>
      <c r="D1402" s="3" t="s">
        <v>270</v>
      </c>
      <c r="E1402" s="2" t="s">
        <v>72</v>
      </c>
      <c r="F1402" s="3" t="s">
        <v>78</v>
      </c>
      <c r="G1402" s="2" t="s">
        <v>271</v>
      </c>
      <c r="H1402" s="59" t="s">
        <v>272</v>
      </c>
      <c r="I1402" s="13" t="s">
        <v>37</v>
      </c>
      <c r="J1402" s="52" t="s">
        <v>38</v>
      </c>
    </row>
    <row r="1403" ht="24" spans="1:10">
      <c r="A1403" s="9"/>
      <c r="B1403" s="56"/>
      <c r="C1403" s="46"/>
      <c r="D1403" s="3" t="s">
        <v>274</v>
      </c>
      <c r="E1403" s="2" t="s">
        <v>68</v>
      </c>
      <c r="F1403" s="3" t="s">
        <v>78</v>
      </c>
      <c r="G1403" s="2" t="s">
        <v>275</v>
      </c>
      <c r="H1403" s="59" t="s">
        <v>35</v>
      </c>
      <c r="I1403" s="13" t="s">
        <v>37</v>
      </c>
      <c r="J1403" s="53"/>
    </row>
    <row r="1404" spans="1:10">
      <c r="A1404" s="9"/>
      <c r="B1404" s="57"/>
      <c r="C1404" s="54"/>
      <c r="D1404" s="3" t="s">
        <v>164</v>
      </c>
      <c r="E1404" s="2" t="s">
        <v>165</v>
      </c>
      <c r="F1404" s="3" t="s">
        <v>35</v>
      </c>
      <c r="G1404" s="2" t="s">
        <v>35</v>
      </c>
      <c r="H1404" s="59" t="s">
        <v>35</v>
      </c>
      <c r="I1404" s="13" t="s">
        <v>37</v>
      </c>
      <c r="J1404" s="61"/>
    </row>
    <row r="1405" ht="24" spans="1:10">
      <c r="A1405" s="9"/>
      <c r="B1405" s="55" t="s">
        <v>786</v>
      </c>
      <c r="C1405" s="44" t="s">
        <v>2028</v>
      </c>
      <c r="D1405" s="3" t="s">
        <v>279</v>
      </c>
      <c r="E1405" s="2" t="s">
        <v>72</v>
      </c>
      <c r="F1405" s="3" t="s">
        <v>78</v>
      </c>
      <c r="G1405" s="2" t="s">
        <v>280</v>
      </c>
      <c r="H1405" s="59" t="s">
        <v>281</v>
      </c>
      <c r="I1405" s="13" t="s">
        <v>37</v>
      </c>
      <c r="J1405" s="52" t="s">
        <v>38</v>
      </c>
    </row>
    <row r="1406" ht="24" spans="1:10">
      <c r="A1406" s="9"/>
      <c r="B1406" s="56"/>
      <c r="C1406" s="46"/>
      <c r="D1406" s="3" t="s">
        <v>283</v>
      </c>
      <c r="E1406" s="2" t="s">
        <v>68</v>
      </c>
      <c r="F1406" s="3" t="s">
        <v>78</v>
      </c>
      <c r="G1406" s="2" t="s">
        <v>284</v>
      </c>
      <c r="H1406" s="59" t="s">
        <v>35</v>
      </c>
      <c r="I1406" s="13" t="s">
        <v>37</v>
      </c>
      <c r="J1406" s="53"/>
    </row>
    <row r="1407" spans="1:10">
      <c r="A1407" s="9"/>
      <c r="B1407" s="57"/>
      <c r="C1407" s="54"/>
      <c r="D1407" s="3" t="s">
        <v>164</v>
      </c>
      <c r="E1407" s="2" t="s">
        <v>165</v>
      </c>
      <c r="F1407" s="3" t="s">
        <v>35</v>
      </c>
      <c r="G1407" s="2" t="s">
        <v>35</v>
      </c>
      <c r="H1407" s="59" t="s">
        <v>35</v>
      </c>
      <c r="I1407" s="13" t="s">
        <v>37</v>
      </c>
      <c r="J1407" s="61"/>
    </row>
    <row r="1408" spans="1:10">
      <c r="A1408" s="9"/>
      <c r="B1408" s="1" t="s">
        <v>790</v>
      </c>
      <c r="C1408" s="1" t="s">
        <v>2029</v>
      </c>
      <c r="D1408" s="63" t="s">
        <v>378</v>
      </c>
      <c r="E1408" s="2" t="s">
        <v>68</v>
      </c>
      <c r="F1408" s="3" t="s">
        <v>63</v>
      </c>
      <c r="G1408" s="3" t="s">
        <v>375</v>
      </c>
      <c r="H1408" s="67" t="s">
        <v>35</v>
      </c>
      <c r="I1408" s="13" t="s">
        <v>37</v>
      </c>
      <c r="J1408" s="51" t="s">
        <v>38</v>
      </c>
    </row>
    <row r="1409" spans="1:10">
      <c r="A1409" s="9"/>
      <c r="B1409" s="1"/>
      <c r="C1409" s="1"/>
      <c r="D1409" s="63" t="s">
        <v>102</v>
      </c>
      <c r="E1409" s="2" t="s">
        <v>102</v>
      </c>
      <c r="F1409" s="3" t="s">
        <v>35</v>
      </c>
      <c r="G1409" s="3" t="s">
        <v>35</v>
      </c>
      <c r="H1409" s="105">
        <v>2</v>
      </c>
      <c r="I1409" s="13" t="s">
        <v>37</v>
      </c>
      <c r="J1409" s="51"/>
    </row>
    <row r="1410" ht="24" spans="1:10">
      <c r="A1410" s="9"/>
      <c r="B1410" s="1"/>
      <c r="C1410" s="1"/>
      <c r="D1410" s="63" t="s">
        <v>224</v>
      </c>
      <c r="E1410" s="2" t="s">
        <v>68</v>
      </c>
      <c r="F1410" s="3" t="s">
        <v>63</v>
      </c>
      <c r="G1410" s="3" t="s">
        <v>425</v>
      </c>
      <c r="H1410" s="67" t="s">
        <v>35</v>
      </c>
      <c r="I1410" s="13" t="s">
        <v>37</v>
      </c>
      <c r="J1410" s="51"/>
    </row>
    <row r="1411" spans="1:10">
      <c r="A1411" s="9"/>
      <c r="B1411" s="1"/>
      <c r="C1411" s="1"/>
      <c r="D1411" s="63" t="s">
        <v>102</v>
      </c>
      <c r="E1411" s="2" t="s">
        <v>102</v>
      </c>
      <c r="F1411" s="3" t="s">
        <v>35</v>
      </c>
      <c r="G1411" s="3" t="s">
        <v>35</v>
      </c>
      <c r="H1411" s="105">
        <v>1</v>
      </c>
      <c r="I1411" s="13" t="s">
        <v>37</v>
      </c>
      <c r="J1411" s="51"/>
    </row>
    <row r="1412" spans="1:10">
      <c r="A1412" s="9"/>
      <c r="B1412" s="1"/>
      <c r="C1412" s="1"/>
      <c r="D1412" s="29" t="s">
        <v>1460</v>
      </c>
      <c r="E1412" s="2" t="s">
        <v>186</v>
      </c>
      <c r="F1412" s="2" t="s">
        <v>63</v>
      </c>
      <c r="G1412" s="2" t="s">
        <v>305</v>
      </c>
      <c r="H1412" s="67" t="s">
        <v>35</v>
      </c>
      <c r="I1412" s="13" t="s">
        <v>37</v>
      </c>
      <c r="J1412" s="51"/>
    </row>
    <row r="1413" ht="36" spans="1:10">
      <c r="A1413" s="9"/>
      <c r="B1413" s="1" t="s">
        <v>793</v>
      </c>
      <c r="C1413" s="1" t="s">
        <v>2030</v>
      </c>
      <c r="D1413" s="63" t="s">
        <v>2031</v>
      </c>
      <c r="E1413" s="2" t="s">
        <v>72</v>
      </c>
      <c r="F1413" s="3" t="s">
        <v>63</v>
      </c>
      <c r="G1413" s="3" t="s">
        <v>2032</v>
      </c>
      <c r="H1413" s="67" t="s">
        <v>410</v>
      </c>
      <c r="I1413" s="13" t="s">
        <v>37</v>
      </c>
      <c r="J1413" s="51" t="s">
        <v>38</v>
      </c>
    </row>
    <row r="1414" ht="48" spans="1:10">
      <c r="A1414" s="9"/>
      <c r="B1414" s="1" t="s">
        <v>796</v>
      </c>
      <c r="C1414" s="1" t="s">
        <v>2033</v>
      </c>
      <c r="D1414" s="63" t="s">
        <v>2034</v>
      </c>
      <c r="E1414" s="2" t="s">
        <v>72</v>
      </c>
      <c r="F1414" s="3" t="s">
        <v>63</v>
      </c>
      <c r="G1414" s="3" t="s">
        <v>428</v>
      </c>
      <c r="H1414" s="67" t="s">
        <v>414</v>
      </c>
      <c r="I1414" s="13" t="s">
        <v>37</v>
      </c>
      <c r="J1414" s="51" t="s">
        <v>38</v>
      </c>
    </row>
    <row r="1415" spans="1:10">
      <c r="A1415" s="9" t="s">
        <v>2035</v>
      </c>
      <c r="B1415" s="9" t="s">
        <v>799</v>
      </c>
      <c r="C1415" s="9" t="s">
        <v>2036</v>
      </c>
      <c r="D1415" s="63" t="s">
        <v>2037</v>
      </c>
      <c r="E1415" s="2" t="s">
        <v>68</v>
      </c>
      <c r="F1415" s="3" t="s">
        <v>63</v>
      </c>
      <c r="G1415" s="3" t="s">
        <v>2038</v>
      </c>
      <c r="H1415" s="67" t="s">
        <v>35</v>
      </c>
      <c r="I1415" s="13" t="s">
        <v>37</v>
      </c>
      <c r="J1415" s="51" t="s">
        <v>38</v>
      </c>
    </row>
    <row r="1416" spans="1:10">
      <c r="A1416" s="9"/>
      <c r="B1416" s="9"/>
      <c r="C1416" s="9"/>
      <c r="D1416" s="63" t="s">
        <v>164</v>
      </c>
      <c r="E1416" s="2" t="s">
        <v>165</v>
      </c>
      <c r="F1416" s="3" t="s">
        <v>35</v>
      </c>
      <c r="G1416" s="3" t="s">
        <v>35</v>
      </c>
      <c r="H1416" s="67" t="s">
        <v>35</v>
      </c>
      <c r="I1416" s="13" t="s">
        <v>37</v>
      </c>
      <c r="J1416" s="51"/>
    </row>
    <row r="1417" ht="24" spans="1:10">
      <c r="A1417" s="9"/>
      <c r="B1417" s="9"/>
      <c r="C1417" s="9"/>
      <c r="D1417" s="63" t="s">
        <v>224</v>
      </c>
      <c r="E1417" s="2" t="s">
        <v>68</v>
      </c>
      <c r="F1417" s="3" t="s">
        <v>63</v>
      </c>
      <c r="G1417" s="3" t="s">
        <v>425</v>
      </c>
      <c r="H1417" s="67" t="s">
        <v>35</v>
      </c>
      <c r="I1417" s="13" t="s">
        <v>37</v>
      </c>
      <c r="J1417" s="51"/>
    </row>
    <row r="1418" spans="1:10">
      <c r="A1418" s="9"/>
      <c r="B1418" s="9"/>
      <c r="C1418" s="9"/>
      <c r="D1418" s="63" t="s">
        <v>102</v>
      </c>
      <c r="E1418" s="2" t="s">
        <v>102</v>
      </c>
      <c r="F1418" s="3" t="s">
        <v>35</v>
      </c>
      <c r="G1418" s="3" t="s">
        <v>35</v>
      </c>
      <c r="H1418" s="106">
        <v>2</v>
      </c>
      <c r="I1418" s="13" t="s">
        <v>37</v>
      </c>
      <c r="J1418" s="51"/>
    </row>
    <row r="1419" spans="1:10">
      <c r="A1419" s="9"/>
      <c r="B1419" s="9"/>
      <c r="C1419" s="9"/>
      <c r="D1419" s="29" t="s">
        <v>1460</v>
      </c>
      <c r="E1419" s="2" t="s">
        <v>186</v>
      </c>
      <c r="F1419" s="2" t="s">
        <v>78</v>
      </c>
      <c r="G1419" s="2" t="s">
        <v>1461</v>
      </c>
      <c r="H1419" s="67" t="s">
        <v>35</v>
      </c>
      <c r="I1419" s="13" t="s">
        <v>37</v>
      </c>
      <c r="J1419" s="51"/>
    </row>
    <row r="1420" spans="1:10">
      <c r="A1420" s="9"/>
      <c r="B1420" s="9"/>
      <c r="C1420" s="9"/>
      <c r="D1420" s="63" t="s">
        <v>2039</v>
      </c>
      <c r="E1420" s="2" t="s">
        <v>72</v>
      </c>
      <c r="F1420" s="3" t="s">
        <v>63</v>
      </c>
      <c r="G1420" s="3" t="s">
        <v>2040</v>
      </c>
      <c r="H1420" s="67" t="s">
        <v>2041</v>
      </c>
      <c r="I1420" s="13" t="s">
        <v>37</v>
      </c>
      <c r="J1420" s="51"/>
    </row>
    <row r="1421" ht="48" spans="1:10">
      <c r="A1421" s="9"/>
      <c r="B1421" s="9" t="s">
        <v>802</v>
      </c>
      <c r="C1421" s="9" t="s">
        <v>2042</v>
      </c>
      <c r="D1421" s="63" t="s">
        <v>2043</v>
      </c>
      <c r="E1421" s="2" t="s">
        <v>72</v>
      </c>
      <c r="F1421" s="3" t="s">
        <v>63</v>
      </c>
      <c r="G1421" s="3" t="s">
        <v>2044</v>
      </c>
      <c r="H1421" s="67" t="s">
        <v>2045</v>
      </c>
      <c r="I1421" s="13" t="s">
        <v>37</v>
      </c>
      <c r="J1421" s="51" t="s">
        <v>38</v>
      </c>
    </row>
    <row r="1422" spans="1:10">
      <c r="A1422" s="44" t="s">
        <v>2046</v>
      </c>
      <c r="B1422" s="44" t="s">
        <v>805</v>
      </c>
      <c r="C1422" s="44" t="s">
        <v>2047</v>
      </c>
      <c r="D1422" s="63" t="s">
        <v>102</v>
      </c>
      <c r="E1422" s="2" t="s">
        <v>102</v>
      </c>
      <c r="F1422" s="2" t="s">
        <v>35</v>
      </c>
      <c r="G1422" s="2" t="s">
        <v>35</v>
      </c>
      <c r="H1422" s="107">
        <v>2</v>
      </c>
      <c r="I1422" s="13" t="s">
        <v>37</v>
      </c>
      <c r="J1422" s="62" t="s">
        <v>38</v>
      </c>
    </row>
    <row r="1423" spans="1:10">
      <c r="A1423" s="46"/>
      <c r="B1423" s="46"/>
      <c r="C1423" s="46"/>
      <c r="D1423" s="63" t="s">
        <v>1980</v>
      </c>
      <c r="E1423" s="2" t="s">
        <v>68</v>
      </c>
      <c r="F1423" s="3" t="s">
        <v>63</v>
      </c>
      <c r="G1423" s="3" t="s">
        <v>1978</v>
      </c>
      <c r="H1423" s="7" t="s">
        <v>35</v>
      </c>
      <c r="I1423" s="13" t="s">
        <v>37</v>
      </c>
      <c r="J1423" s="73"/>
    </row>
    <row r="1424" spans="1:10">
      <c r="A1424" s="46"/>
      <c r="B1424" s="54"/>
      <c r="C1424" s="54"/>
      <c r="D1424" s="63" t="s">
        <v>391</v>
      </c>
      <c r="E1424" s="2" t="s">
        <v>72</v>
      </c>
      <c r="F1424" s="3" t="s">
        <v>63</v>
      </c>
      <c r="G1424" s="3" t="s">
        <v>392</v>
      </c>
      <c r="H1424" s="7" t="s">
        <v>393</v>
      </c>
      <c r="I1424" s="13" t="s">
        <v>37</v>
      </c>
      <c r="J1424" s="74"/>
    </row>
    <row r="1425" ht="36" spans="1:10">
      <c r="A1425" s="46"/>
      <c r="B1425" s="44" t="s">
        <v>808</v>
      </c>
      <c r="C1425" s="44" t="s">
        <v>2048</v>
      </c>
      <c r="D1425" s="63" t="s">
        <v>396</v>
      </c>
      <c r="E1425" s="2" t="s">
        <v>186</v>
      </c>
      <c r="F1425" s="3" t="s">
        <v>63</v>
      </c>
      <c r="G1425" s="31" t="s">
        <v>2049</v>
      </c>
      <c r="H1425" s="7" t="s">
        <v>35</v>
      </c>
      <c r="I1425" s="13" t="s">
        <v>37</v>
      </c>
      <c r="J1425" s="62" t="s">
        <v>38</v>
      </c>
    </row>
    <row r="1426" spans="1:10">
      <c r="A1426" s="46"/>
      <c r="B1426" s="46" t="s">
        <v>811</v>
      </c>
      <c r="C1426" s="46" t="s">
        <v>2050</v>
      </c>
      <c r="D1426" s="63" t="s">
        <v>126</v>
      </c>
      <c r="E1426" s="2" t="s">
        <v>126</v>
      </c>
      <c r="F1426" s="3" t="s">
        <v>63</v>
      </c>
      <c r="G1426" s="31" t="s">
        <v>2049</v>
      </c>
      <c r="H1426" s="7" t="s">
        <v>35</v>
      </c>
      <c r="I1426" s="13" t="s">
        <v>37</v>
      </c>
      <c r="J1426" s="73" t="s">
        <v>38</v>
      </c>
    </row>
    <row r="1427" ht="36" spans="1:10">
      <c r="A1427" s="46"/>
      <c r="B1427" s="54"/>
      <c r="C1427" s="54"/>
      <c r="D1427" s="63" t="s">
        <v>401</v>
      </c>
      <c r="E1427" s="2" t="s">
        <v>68</v>
      </c>
      <c r="F1427" s="3" t="s">
        <v>63</v>
      </c>
      <c r="G1427" s="3" t="s">
        <v>2049</v>
      </c>
      <c r="H1427" s="7" t="s">
        <v>35</v>
      </c>
      <c r="I1427" s="13" t="s">
        <v>37</v>
      </c>
      <c r="J1427" s="74"/>
    </row>
    <row r="1428" ht="48" spans="1:10">
      <c r="A1428" s="46"/>
      <c r="B1428" s="9" t="s">
        <v>814</v>
      </c>
      <c r="C1428" s="9" t="s">
        <v>2051</v>
      </c>
      <c r="D1428" s="63" t="s">
        <v>2052</v>
      </c>
      <c r="E1428" s="2" t="s">
        <v>199</v>
      </c>
      <c r="F1428" s="3" t="s">
        <v>78</v>
      </c>
      <c r="G1428" s="3" t="s">
        <v>405</v>
      </c>
      <c r="H1428" s="7" t="s">
        <v>2053</v>
      </c>
      <c r="I1428" s="13" t="s">
        <v>37</v>
      </c>
      <c r="J1428" s="51" t="s">
        <v>38</v>
      </c>
    </row>
    <row r="1429" spans="1:10">
      <c r="A1429" s="9" t="s">
        <v>2054</v>
      </c>
      <c r="B1429" s="9" t="s">
        <v>817</v>
      </c>
      <c r="C1429" s="9" t="s">
        <v>2055</v>
      </c>
      <c r="D1429" s="71" t="s">
        <v>102</v>
      </c>
      <c r="E1429" s="21" t="s">
        <v>102</v>
      </c>
      <c r="F1429" s="21" t="s">
        <v>35</v>
      </c>
      <c r="G1429" s="21" t="s">
        <v>35</v>
      </c>
      <c r="H1429" s="108">
        <v>2</v>
      </c>
      <c r="I1429" s="13" t="s">
        <v>37</v>
      </c>
      <c r="J1429" s="51" t="s">
        <v>38</v>
      </c>
    </row>
    <row r="1430" spans="1:10">
      <c r="A1430" s="9"/>
      <c r="B1430" s="9"/>
      <c r="C1430" s="9"/>
      <c r="D1430" s="63" t="s">
        <v>2037</v>
      </c>
      <c r="E1430" s="2" t="s">
        <v>68</v>
      </c>
      <c r="F1430" s="3" t="s">
        <v>63</v>
      </c>
      <c r="G1430" s="3" t="s">
        <v>2038</v>
      </c>
      <c r="H1430" s="7" t="s">
        <v>35</v>
      </c>
      <c r="I1430" s="13" t="s">
        <v>37</v>
      </c>
      <c r="J1430" s="51"/>
    </row>
    <row r="1431" ht="36" spans="1:10">
      <c r="A1431" s="9"/>
      <c r="B1431" s="9"/>
      <c r="C1431" s="9"/>
      <c r="D1431" s="63" t="s">
        <v>2056</v>
      </c>
      <c r="E1431" s="2" t="s">
        <v>68</v>
      </c>
      <c r="F1431" s="3" t="s">
        <v>63</v>
      </c>
      <c r="G1431" s="3" t="s">
        <v>1968</v>
      </c>
      <c r="H1431" s="7" t="s">
        <v>35</v>
      </c>
      <c r="I1431" s="13" t="s">
        <v>37</v>
      </c>
      <c r="J1431" s="51"/>
    </row>
    <row r="1432" spans="1:10">
      <c r="A1432" s="9"/>
      <c r="B1432" s="9"/>
      <c r="C1432" s="9"/>
      <c r="D1432" s="63" t="s">
        <v>391</v>
      </c>
      <c r="E1432" s="2" t="s">
        <v>72</v>
      </c>
      <c r="F1432" s="3" t="s">
        <v>63</v>
      </c>
      <c r="G1432" s="3" t="s">
        <v>392</v>
      </c>
      <c r="H1432" s="7" t="s">
        <v>393</v>
      </c>
      <c r="I1432" s="13" t="s">
        <v>37</v>
      </c>
      <c r="J1432" s="51"/>
    </row>
    <row r="1433" spans="1:10">
      <c r="A1433" s="9"/>
      <c r="B1433" s="44" t="s">
        <v>820</v>
      </c>
      <c r="C1433" s="44" t="s">
        <v>2057</v>
      </c>
      <c r="D1433" s="63" t="s">
        <v>102</v>
      </c>
      <c r="E1433" s="2" t="s">
        <v>102</v>
      </c>
      <c r="F1433" s="3" t="s">
        <v>35</v>
      </c>
      <c r="G1433" s="3" t="s">
        <v>35</v>
      </c>
      <c r="H1433" s="7">
        <v>2</v>
      </c>
      <c r="I1433" s="13" t="s">
        <v>37</v>
      </c>
      <c r="J1433" s="62" t="s">
        <v>38</v>
      </c>
    </row>
    <row r="1434" ht="24" spans="1:10">
      <c r="A1434" s="9"/>
      <c r="B1434" s="46"/>
      <c r="C1434" s="46"/>
      <c r="D1434" s="63" t="s">
        <v>2058</v>
      </c>
      <c r="E1434" s="2" t="s">
        <v>126</v>
      </c>
      <c r="F1434" s="3" t="s">
        <v>63</v>
      </c>
      <c r="G1434" s="3" t="s">
        <v>2059</v>
      </c>
      <c r="H1434" s="7" t="s">
        <v>35</v>
      </c>
      <c r="I1434" s="13" t="s">
        <v>37</v>
      </c>
      <c r="J1434" s="73"/>
    </row>
    <row r="1435" ht="24" spans="1:10">
      <c r="A1435" s="9"/>
      <c r="B1435" s="54"/>
      <c r="C1435" s="54"/>
      <c r="D1435" s="63" t="s">
        <v>396</v>
      </c>
      <c r="E1435" s="2" t="s">
        <v>186</v>
      </c>
      <c r="F1435" s="3" t="s">
        <v>63</v>
      </c>
      <c r="G1435" s="3" t="s">
        <v>2059</v>
      </c>
      <c r="H1435" s="7" t="s">
        <v>35</v>
      </c>
      <c r="I1435" s="13" t="s">
        <v>37</v>
      </c>
      <c r="J1435" s="74"/>
    </row>
    <row r="1436" ht="48" spans="1:10">
      <c r="A1436" s="9"/>
      <c r="B1436" s="9" t="s">
        <v>823</v>
      </c>
      <c r="C1436" s="9" t="s">
        <v>2060</v>
      </c>
      <c r="D1436" s="63" t="s">
        <v>401</v>
      </c>
      <c r="E1436" s="2" t="s">
        <v>68</v>
      </c>
      <c r="F1436" s="3" t="s">
        <v>63</v>
      </c>
      <c r="G1436" s="3" t="s">
        <v>2059</v>
      </c>
      <c r="H1436" s="7" t="s">
        <v>35</v>
      </c>
      <c r="I1436" s="13" t="s">
        <v>37</v>
      </c>
      <c r="J1436" s="51" t="s">
        <v>38</v>
      </c>
    </row>
    <row r="1437" ht="36" spans="1:10">
      <c r="A1437" s="9"/>
      <c r="B1437" s="9" t="s">
        <v>826</v>
      </c>
      <c r="C1437" s="9" t="s">
        <v>2061</v>
      </c>
      <c r="D1437" s="63" t="s">
        <v>2062</v>
      </c>
      <c r="E1437" s="2" t="s">
        <v>199</v>
      </c>
      <c r="F1437" s="3" t="s">
        <v>78</v>
      </c>
      <c r="G1437" s="3" t="s">
        <v>405</v>
      </c>
      <c r="H1437" s="7" t="s">
        <v>2041</v>
      </c>
      <c r="I1437" s="13" t="s">
        <v>37</v>
      </c>
      <c r="J1437" s="51" t="s">
        <v>38</v>
      </c>
    </row>
    <row r="1438" ht="48" spans="1:10">
      <c r="A1438" s="9"/>
      <c r="B1438" s="9" t="s">
        <v>829</v>
      </c>
      <c r="C1438" s="9" t="s">
        <v>2063</v>
      </c>
      <c r="D1438" s="63" t="s">
        <v>2064</v>
      </c>
      <c r="E1438" s="2" t="s">
        <v>199</v>
      </c>
      <c r="F1438" s="3" t="s">
        <v>78</v>
      </c>
      <c r="G1438" s="3" t="s">
        <v>405</v>
      </c>
      <c r="H1438" s="7" t="s">
        <v>2065</v>
      </c>
      <c r="I1438" s="13" t="s">
        <v>37</v>
      </c>
      <c r="J1438" s="51" t="s">
        <v>38</v>
      </c>
    </row>
    <row r="1439" ht="24" spans="1:10">
      <c r="A1439" s="44" t="s">
        <v>2066</v>
      </c>
      <c r="B1439" s="9" t="s">
        <v>832</v>
      </c>
      <c r="C1439" s="9" t="s">
        <v>2067</v>
      </c>
      <c r="D1439" s="63" t="s">
        <v>2068</v>
      </c>
      <c r="E1439" s="2" t="s">
        <v>186</v>
      </c>
      <c r="F1439" s="3" t="s">
        <v>63</v>
      </c>
      <c r="G1439" s="3" t="s">
        <v>1983</v>
      </c>
      <c r="H1439" s="7" t="s">
        <v>35</v>
      </c>
      <c r="I1439" s="13" t="s">
        <v>37</v>
      </c>
      <c r="J1439" s="51" t="s">
        <v>38</v>
      </c>
    </row>
    <row r="1440" spans="1:10">
      <c r="A1440" s="46"/>
      <c r="B1440" s="44" t="s">
        <v>838</v>
      </c>
      <c r="C1440" s="44" t="s">
        <v>2069</v>
      </c>
      <c r="D1440" s="63" t="s">
        <v>1982</v>
      </c>
      <c r="E1440" s="2" t="s">
        <v>68</v>
      </c>
      <c r="F1440" s="3" t="s">
        <v>63</v>
      </c>
      <c r="G1440" s="3" t="s">
        <v>1983</v>
      </c>
      <c r="H1440" s="7" t="s">
        <v>35</v>
      </c>
      <c r="I1440" s="13" t="s">
        <v>37</v>
      </c>
      <c r="J1440" s="62" t="s">
        <v>38</v>
      </c>
    </row>
    <row r="1441" spans="1:10">
      <c r="A1441" s="54"/>
      <c r="B1441" s="54"/>
      <c r="C1441" s="54"/>
      <c r="D1441" s="63" t="s">
        <v>164</v>
      </c>
      <c r="E1441" s="2" t="s">
        <v>165</v>
      </c>
      <c r="F1441" s="3" t="s">
        <v>35</v>
      </c>
      <c r="G1441" s="3" t="s">
        <v>35</v>
      </c>
      <c r="H1441" s="7" t="s">
        <v>35</v>
      </c>
      <c r="I1441" s="13" t="s">
        <v>37</v>
      </c>
      <c r="J1441" s="74"/>
    </row>
    <row r="1442" ht="36" spans="1:10">
      <c r="A1442" s="44" t="s">
        <v>2070</v>
      </c>
      <c r="B1442" s="9" t="s">
        <v>841</v>
      </c>
      <c r="C1442" s="9" t="s">
        <v>2071</v>
      </c>
      <c r="D1442" s="63" t="s">
        <v>2072</v>
      </c>
      <c r="E1442" s="2" t="s">
        <v>186</v>
      </c>
      <c r="F1442" s="3" t="s">
        <v>63</v>
      </c>
      <c r="G1442" s="3" t="s">
        <v>2073</v>
      </c>
      <c r="H1442" s="7" t="s">
        <v>35</v>
      </c>
      <c r="I1442" s="13" t="s">
        <v>37</v>
      </c>
      <c r="J1442" s="51" t="s">
        <v>38</v>
      </c>
    </row>
    <row r="1443" spans="1:10">
      <c r="A1443" s="46"/>
      <c r="B1443" s="44" t="s">
        <v>842</v>
      </c>
      <c r="C1443" s="44" t="s">
        <v>2074</v>
      </c>
      <c r="D1443" s="63" t="s">
        <v>2075</v>
      </c>
      <c r="E1443" s="2" t="s">
        <v>68</v>
      </c>
      <c r="F1443" s="3" t="s">
        <v>63</v>
      </c>
      <c r="G1443" s="3" t="s">
        <v>2073</v>
      </c>
      <c r="H1443" s="7" t="s">
        <v>35</v>
      </c>
      <c r="I1443" s="13" t="s">
        <v>37</v>
      </c>
      <c r="J1443" s="62" t="s">
        <v>38</v>
      </c>
    </row>
    <row r="1444" spans="1:10">
      <c r="A1444" s="46"/>
      <c r="B1444" s="54"/>
      <c r="C1444" s="54"/>
      <c r="D1444" s="63" t="s">
        <v>164</v>
      </c>
      <c r="E1444" s="2" t="s">
        <v>165</v>
      </c>
      <c r="F1444" s="3" t="s">
        <v>35</v>
      </c>
      <c r="G1444" s="3" t="s">
        <v>35</v>
      </c>
      <c r="H1444" s="7" t="s">
        <v>35</v>
      </c>
      <c r="I1444" s="13" t="s">
        <v>37</v>
      </c>
      <c r="J1444" s="74"/>
    </row>
    <row r="1445" ht="24" spans="1:10">
      <c r="A1445" s="46"/>
      <c r="B1445" s="55" t="s">
        <v>845</v>
      </c>
      <c r="C1445" s="44" t="s">
        <v>2076</v>
      </c>
      <c r="D1445" s="3" t="s">
        <v>270</v>
      </c>
      <c r="E1445" s="2" t="s">
        <v>72</v>
      </c>
      <c r="F1445" s="3" t="s">
        <v>78</v>
      </c>
      <c r="G1445" s="2" t="s">
        <v>271</v>
      </c>
      <c r="H1445" s="59" t="s">
        <v>272</v>
      </c>
      <c r="I1445" s="13" t="s">
        <v>37</v>
      </c>
      <c r="J1445" s="52" t="s">
        <v>38</v>
      </c>
    </row>
    <row r="1446" ht="24" spans="1:10">
      <c r="A1446" s="46"/>
      <c r="B1446" s="56"/>
      <c r="C1446" s="46"/>
      <c r="D1446" s="3" t="s">
        <v>274</v>
      </c>
      <c r="E1446" s="2" t="s">
        <v>68</v>
      </c>
      <c r="F1446" s="3" t="s">
        <v>78</v>
      </c>
      <c r="G1446" s="2" t="s">
        <v>275</v>
      </c>
      <c r="H1446" s="59" t="s">
        <v>35</v>
      </c>
      <c r="I1446" s="13" t="s">
        <v>37</v>
      </c>
      <c r="J1446" s="53"/>
    </row>
    <row r="1447" spans="1:10">
      <c r="A1447" s="54"/>
      <c r="B1447" s="57"/>
      <c r="C1447" s="54"/>
      <c r="D1447" s="3" t="s">
        <v>164</v>
      </c>
      <c r="E1447" s="2" t="s">
        <v>165</v>
      </c>
      <c r="F1447" s="3" t="s">
        <v>35</v>
      </c>
      <c r="G1447" s="2" t="s">
        <v>35</v>
      </c>
      <c r="H1447" s="59" t="s">
        <v>35</v>
      </c>
      <c r="I1447" s="13" t="s">
        <v>37</v>
      </c>
      <c r="J1447" s="61"/>
    </row>
    <row r="1448" ht="36" spans="1:10">
      <c r="A1448" s="9" t="s">
        <v>2077</v>
      </c>
      <c r="B1448" s="9" t="s">
        <v>846</v>
      </c>
      <c r="C1448" s="9" t="s">
        <v>2078</v>
      </c>
      <c r="D1448" s="63" t="s">
        <v>2079</v>
      </c>
      <c r="E1448" s="2" t="s">
        <v>186</v>
      </c>
      <c r="F1448" s="3" t="s">
        <v>63</v>
      </c>
      <c r="G1448" s="3" t="s">
        <v>1985</v>
      </c>
      <c r="H1448" s="7" t="s">
        <v>35</v>
      </c>
      <c r="I1448" s="13" t="s">
        <v>37</v>
      </c>
      <c r="J1448" s="51" t="s">
        <v>38</v>
      </c>
    </row>
    <row r="1449" spans="1:10">
      <c r="A1449" s="9"/>
      <c r="B1449" s="44" t="s">
        <v>847</v>
      </c>
      <c r="C1449" s="44" t="s">
        <v>2080</v>
      </c>
      <c r="D1449" s="63" t="s">
        <v>1984</v>
      </c>
      <c r="E1449" s="2" t="s">
        <v>68</v>
      </c>
      <c r="F1449" s="3" t="s">
        <v>63</v>
      </c>
      <c r="G1449" s="3" t="s">
        <v>1985</v>
      </c>
      <c r="H1449" s="7" t="s">
        <v>35</v>
      </c>
      <c r="I1449" s="13" t="s">
        <v>37</v>
      </c>
      <c r="J1449" s="62" t="s">
        <v>38</v>
      </c>
    </row>
    <row r="1450" spans="1:10">
      <c r="A1450" s="9"/>
      <c r="B1450" s="54"/>
      <c r="C1450" s="54"/>
      <c r="D1450" s="63" t="s">
        <v>164</v>
      </c>
      <c r="E1450" s="2" t="s">
        <v>165</v>
      </c>
      <c r="F1450" s="3" t="s">
        <v>35</v>
      </c>
      <c r="G1450" s="3" t="s">
        <v>35</v>
      </c>
      <c r="H1450" s="7" t="s">
        <v>35</v>
      </c>
      <c r="I1450" s="13" t="s">
        <v>37</v>
      </c>
      <c r="J1450" s="74"/>
    </row>
    <row r="1451" ht="24" spans="1:10">
      <c r="A1451" s="9"/>
      <c r="B1451" s="55" t="s">
        <v>850</v>
      </c>
      <c r="C1451" s="44" t="s">
        <v>2081</v>
      </c>
      <c r="D1451" s="3" t="s">
        <v>270</v>
      </c>
      <c r="E1451" s="2" t="s">
        <v>72</v>
      </c>
      <c r="F1451" s="3" t="s">
        <v>78</v>
      </c>
      <c r="G1451" s="2" t="s">
        <v>271</v>
      </c>
      <c r="H1451" s="59" t="s">
        <v>272</v>
      </c>
      <c r="I1451" s="13" t="s">
        <v>37</v>
      </c>
      <c r="J1451" s="52" t="s">
        <v>38</v>
      </c>
    </row>
    <row r="1452" ht="24" spans="1:10">
      <c r="A1452" s="9"/>
      <c r="B1452" s="56"/>
      <c r="C1452" s="46"/>
      <c r="D1452" s="3" t="s">
        <v>274</v>
      </c>
      <c r="E1452" s="2" t="s">
        <v>68</v>
      </c>
      <c r="F1452" s="3" t="s">
        <v>78</v>
      </c>
      <c r="G1452" s="2" t="s">
        <v>275</v>
      </c>
      <c r="H1452" s="59" t="s">
        <v>35</v>
      </c>
      <c r="I1452" s="13" t="s">
        <v>37</v>
      </c>
      <c r="J1452" s="53"/>
    </row>
    <row r="1453" spans="1:10">
      <c r="A1453" s="9"/>
      <c r="B1453" s="57"/>
      <c r="C1453" s="54"/>
      <c r="D1453" s="3" t="s">
        <v>164</v>
      </c>
      <c r="E1453" s="2" t="s">
        <v>165</v>
      </c>
      <c r="F1453" s="3" t="s">
        <v>35</v>
      </c>
      <c r="G1453" s="2" t="s">
        <v>35</v>
      </c>
      <c r="H1453" s="59" t="s">
        <v>35</v>
      </c>
      <c r="I1453" s="13" t="s">
        <v>37</v>
      </c>
      <c r="J1453" s="61"/>
    </row>
    <row r="1454" spans="1:10">
      <c r="A1454" s="9"/>
      <c r="B1454" s="9" t="s">
        <v>851</v>
      </c>
      <c r="C1454" s="9" t="s">
        <v>2082</v>
      </c>
      <c r="D1454" s="29" t="s">
        <v>2083</v>
      </c>
      <c r="E1454" s="2" t="s">
        <v>186</v>
      </c>
      <c r="F1454" s="2" t="s">
        <v>78</v>
      </c>
      <c r="G1454" s="29" t="s">
        <v>1258</v>
      </c>
      <c r="H1454" s="7" t="s">
        <v>35</v>
      </c>
      <c r="I1454" s="13" t="s">
        <v>37</v>
      </c>
      <c r="J1454" s="51" t="s">
        <v>38</v>
      </c>
    </row>
    <row r="1455" spans="1:10">
      <c r="A1455" s="9"/>
      <c r="B1455" s="9"/>
      <c r="C1455" s="9"/>
      <c r="D1455" s="29" t="s">
        <v>2084</v>
      </c>
      <c r="E1455" s="2" t="s">
        <v>186</v>
      </c>
      <c r="F1455" s="2" t="s">
        <v>63</v>
      </c>
      <c r="G1455" s="29" t="s">
        <v>1262</v>
      </c>
      <c r="H1455" s="7" t="s">
        <v>35</v>
      </c>
      <c r="I1455" s="13" t="s">
        <v>37</v>
      </c>
      <c r="J1455" s="51"/>
    </row>
    <row r="1456" spans="1:10">
      <c r="A1456" s="9"/>
      <c r="B1456" s="9"/>
      <c r="C1456" s="9"/>
      <c r="D1456" s="29" t="s">
        <v>2085</v>
      </c>
      <c r="E1456" s="2" t="s">
        <v>186</v>
      </c>
      <c r="F1456" s="2" t="s">
        <v>78</v>
      </c>
      <c r="G1456" s="29" t="s">
        <v>1266</v>
      </c>
      <c r="H1456" s="7" t="s">
        <v>35</v>
      </c>
      <c r="I1456" s="13" t="s">
        <v>37</v>
      </c>
      <c r="J1456" s="51"/>
    </row>
    <row r="1457" spans="1:10">
      <c r="A1457" s="9"/>
      <c r="B1457" s="9"/>
      <c r="C1457" s="9"/>
      <c r="D1457" s="29" t="s">
        <v>2086</v>
      </c>
      <c r="E1457" s="2" t="s">
        <v>186</v>
      </c>
      <c r="F1457" s="2" t="s">
        <v>63</v>
      </c>
      <c r="G1457" s="29" t="s">
        <v>1268</v>
      </c>
      <c r="H1457" s="7" t="s">
        <v>35</v>
      </c>
      <c r="I1457" s="13" t="s">
        <v>37</v>
      </c>
      <c r="J1457" s="51"/>
    </row>
    <row r="1458" spans="1:10">
      <c r="A1458" s="9"/>
      <c r="B1458" s="9"/>
      <c r="C1458" s="9"/>
      <c r="D1458" s="29" t="s">
        <v>2087</v>
      </c>
      <c r="E1458" s="2" t="s">
        <v>186</v>
      </c>
      <c r="F1458" s="2" t="s">
        <v>63</v>
      </c>
      <c r="G1458" s="29" t="s">
        <v>1272</v>
      </c>
      <c r="H1458" s="7" t="s">
        <v>35</v>
      </c>
      <c r="I1458" s="13" t="s">
        <v>37</v>
      </c>
      <c r="J1458" s="51"/>
    </row>
    <row r="1459" spans="1:10">
      <c r="A1459" s="9"/>
      <c r="B1459" s="9"/>
      <c r="C1459" s="9"/>
      <c r="D1459" s="29" t="s">
        <v>2088</v>
      </c>
      <c r="E1459" s="2" t="s">
        <v>186</v>
      </c>
      <c r="F1459" s="2" t="s">
        <v>63</v>
      </c>
      <c r="G1459" s="29" t="s">
        <v>1274</v>
      </c>
      <c r="H1459" s="7" t="s">
        <v>35</v>
      </c>
      <c r="I1459" s="13" t="s">
        <v>37</v>
      </c>
      <c r="J1459" s="51"/>
    </row>
    <row r="1460" spans="1:10">
      <c r="A1460" s="9"/>
      <c r="B1460" s="9"/>
      <c r="C1460" s="9"/>
      <c r="D1460" s="29" t="s">
        <v>2089</v>
      </c>
      <c r="E1460" s="2" t="s">
        <v>186</v>
      </c>
      <c r="F1460" s="2" t="s">
        <v>63</v>
      </c>
      <c r="G1460" s="29" t="s">
        <v>1276</v>
      </c>
      <c r="H1460" s="7" t="s">
        <v>35</v>
      </c>
      <c r="I1460" s="13" t="s">
        <v>37</v>
      </c>
      <c r="J1460" s="51"/>
    </row>
    <row r="1461" spans="1:10">
      <c r="A1461" s="9"/>
      <c r="B1461" s="9"/>
      <c r="C1461" s="9"/>
      <c r="D1461" s="29" t="s">
        <v>2090</v>
      </c>
      <c r="E1461" s="2" t="s">
        <v>186</v>
      </c>
      <c r="F1461" s="2" t="s">
        <v>63</v>
      </c>
      <c r="G1461" s="29" t="s">
        <v>1280</v>
      </c>
      <c r="H1461" s="7" t="s">
        <v>35</v>
      </c>
      <c r="I1461" s="13" t="s">
        <v>37</v>
      </c>
      <c r="J1461" s="51"/>
    </row>
    <row r="1462" spans="1:10">
      <c r="A1462" s="9"/>
      <c r="B1462" s="9"/>
      <c r="C1462" s="9"/>
      <c r="D1462" s="63" t="s">
        <v>2091</v>
      </c>
      <c r="E1462" s="2" t="s">
        <v>186</v>
      </c>
      <c r="F1462" s="3" t="s">
        <v>78</v>
      </c>
      <c r="G1462" s="3" t="s">
        <v>2092</v>
      </c>
      <c r="H1462" s="7" t="s">
        <v>35</v>
      </c>
      <c r="I1462" s="13" t="s">
        <v>37</v>
      </c>
      <c r="J1462" s="51"/>
    </row>
    <row r="1463" spans="1:10">
      <c r="A1463" s="9"/>
      <c r="B1463" s="9"/>
      <c r="C1463" s="9"/>
      <c r="D1463" s="63" t="s">
        <v>2093</v>
      </c>
      <c r="E1463" s="2" t="s">
        <v>186</v>
      </c>
      <c r="F1463" s="3" t="s">
        <v>78</v>
      </c>
      <c r="G1463" s="3" t="s">
        <v>2094</v>
      </c>
      <c r="H1463" s="7" t="s">
        <v>35</v>
      </c>
      <c r="I1463" s="13" t="s">
        <v>37</v>
      </c>
      <c r="J1463" s="51"/>
    </row>
    <row r="1464" spans="1:10">
      <c r="A1464" s="9"/>
      <c r="B1464" s="9"/>
      <c r="C1464" s="9"/>
      <c r="D1464" s="63" t="s">
        <v>2095</v>
      </c>
      <c r="E1464" s="2" t="s">
        <v>186</v>
      </c>
      <c r="F1464" s="3" t="s">
        <v>78</v>
      </c>
      <c r="G1464" s="3" t="s">
        <v>2096</v>
      </c>
      <c r="H1464" s="7" t="s">
        <v>35</v>
      </c>
      <c r="I1464" s="13" t="s">
        <v>37</v>
      </c>
      <c r="J1464" s="51"/>
    </row>
    <row r="1465" ht="36" spans="1:10">
      <c r="A1465" s="9" t="s">
        <v>2097</v>
      </c>
      <c r="B1465" s="9" t="s">
        <v>854</v>
      </c>
      <c r="C1465" s="9" t="s">
        <v>2098</v>
      </c>
      <c r="D1465" s="63" t="s">
        <v>2099</v>
      </c>
      <c r="E1465" s="2" t="s">
        <v>186</v>
      </c>
      <c r="F1465" s="3" t="s">
        <v>63</v>
      </c>
      <c r="G1465" s="3" t="s">
        <v>2100</v>
      </c>
      <c r="H1465" s="7" t="s">
        <v>35</v>
      </c>
      <c r="I1465" s="13" t="s">
        <v>37</v>
      </c>
      <c r="J1465" s="51" t="s">
        <v>38</v>
      </c>
    </row>
    <row r="1466" spans="1:10">
      <c r="A1466" s="9"/>
      <c r="B1466" s="44" t="s">
        <v>855</v>
      </c>
      <c r="C1466" s="44" t="s">
        <v>2101</v>
      </c>
      <c r="D1466" s="63" t="s">
        <v>2102</v>
      </c>
      <c r="E1466" s="2" t="s">
        <v>68</v>
      </c>
      <c r="F1466" s="3" t="s">
        <v>63</v>
      </c>
      <c r="G1466" s="3" t="s">
        <v>2100</v>
      </c>
      <c r="H1466" s="7" t="s">
        <v>35</v>
      </c>
      <c r="I1466" s="13" t="s">
        <v>37</v>
      </c>
      <c r="J1466" s="62" t="s">
        <v>38</v>
      </c>
    </row>
    <row r="1467" spans="1:10">
      <c r="A1467" s="9"/>
      <c r="B1467" s="46"/>
      <c r="C1467" s="46"/>
      <c r="D1467" s="63" t="s">
        <v>164</v>
      </c>
      <c r="E1467" s="2" t="s">
        <v>165</v>
      </c>
      <c r="F1467" s="3" t="s">
        <v>35</v>
      </c>
      <c r="G1467" s="3" t="s">
        <v>35</v>
      </c>
      <c r="H1467" s="7" t="s">
        <v>35</v>
      </c>
      <c r="I1467" s="13" t="s">
        <v>37</v>
      </c>
      <c r="J1467" s="73"/>
    </row>
    <row r="1468" ht="24" spans="1:10">
      <c r="A1468" s="9"/>
      <c r="B1468" s="55" t="s">
        <v>859</v>
      </c>
      <c r="C1468" s="44" t="s">
        <v>2103</v>
      </c>
      <c r="D1468" s="3" t="s">
        <v>270</v>
      </c>
      <c r="E1468" s="2" t="s">
        <v>72</v>
      </c>
      <c r="F1468" s="3" t="s">
        <v>78</v>
      </c>
      <c r="G1468" s="2" t="s">
        <v>271</v>
      </c>
      <c r="H1468" s="59" t="s">
        <v>272</v>
      </c>
      <c r="I1468" s="13" t="s">
        <v>37</v>
      </c>
      <c r="J1468" s="52" t="s">
        <v>38</v>
      </c>
    </row>
    <row r="1469" ht="24" spans="1:10">
      <c r="A1469" s="9"/>
      <c r="B1469" s="56"/>
      <c r="C1469" s="46"/>
      <c r="D1469" s="3" t="s">
        <v>274</v>
      </c>
      <c r="E1469" s="2" t="s">
        <v>68</v>
      </c>
      <c r="F1469" s="3" t="s">
        <v>78</v>
      </c>
      <c r="G1469" s="2" t="s">
        <v>275</v>
      </c>
      <c r="H1469" s="59" t="s">
        <v>35</v>
      </c>
      <c r="I1469" s="13" t="s">
        <v>37</v>
      </c>
      <c r="J1469" s="53"/>
    </row>
    <row r="1470" spans="1:10">
      <c r="A1470" s="9"/>
      <c r="B1470" s="57"/>
      <c r="C1470" s="54"/>
      <c r="D1470" s="3" t="s">
        <v>164</v>
      </c>
      <c r="E1470" s="2" t="s">
        <v>165</v>
      </c>
      <c r="F1470" s="3" t="s">
        <v>35</v>
      </c>
      <c r="G1470" s="2" t="s">
        <v>35</v>
      </c>
      <c r="H1470" s="59" t="s">
        <v>35</v>
      </c>
      <c r="I1470" s="13" t="s">
        <v>37</v>
      </c>
      <c r="J1470" s="61"/>
    </row>
    <row r="1471" ht="24" spans="1:10">
      <c r="A1471" s="9"/>
      <c r="B1471" s="55" t="s">
        <v>861</v>
      </c>
      <c r="C1471" s="44" t="s">
        <v>2104</v>
      </c>
      <c r="D1471" s="3" t="s">
        <v>279</v>
      </c>
      <c r="E1471" s="2" t="s">
        <v>72</v>
      </c>
      <c r="F1471" s="3" t="s">
        <v>78</v>
      </c>
      <c r="G1471" s="2" t="s">
        <v>280</v>
      </c>
      <c r="H1471" s="59" t="s">
        <v>281</v>
      </c>
      <c r="I1471" s="13" t="s">
        <v>37</v>
      </c>
      <c r="J1471" s="52" t="s">
        <v>38</v>
      </c>
    </row>
    <row r="1472" ht="24" spans="1:10">
      <c r="A1472" s="9"/>
      <c r="B1472" s="56"/>
      <c r="C1472" s="46"/>
      <c r="D1472" s="3" t="s">
        <v>283</v>
      </c>
      <c r="E1472" s="2" t="s">
        <v>68</v>
      </c>
      <c r="F1472" s="3" t="s">
        <v>78</v>
      </c>
      <c r="G1472" s="2" t="s">
        <v>284</v>
      </c>
      <c r="H1472" s="59" t="s">
        <v>35</v>
      </c>
      <c r="I1472" s="13" t="s">
        <v>37</v>
      </c>
      <c r="J1472" s="53"/>
    </row>
    <row r="1473" spans="1:10">
      <c r="A1473" s="9"/>
      <c r="B1473" s="57"/>
      <c r="C1473" s="54"/>
      <c r="D1473" s="3" t="s">
        <v>164</v>
      </c>
      <c r="E1473" s="2" t="s">
        <v>165</v>
      </c>
      <c r="F1473" s="3" t="s">
        <v>35</v>
      </c>
      <c r="G1473" s="2" t="s">
        <v>35</v>
      </c>
      <c r="H1473" s="59" t="s">
        <v>35</v>
      </c>
      <c r="I1473" s="13" t="s">
        <v>37</v>
      </c>
      <c r="J1473" s="61"/>
    </row>
    <row r="1474" ht="24" spans="1:10">
      <c r="A1474" s="9"/>
      <c r="B1474" s="9" t="s">
        <v>862</v>
      </c>
      <c r="C1474" s="9" t="s">
        <v>2105</v>
      </c>
      <c r="D1474" s="63" t="s">
        <v>2106</v>
      </c>
      <c r="E1474" s="2" t="s">
        <v>186</v>
      </c>
      <c r="F1474" s="3" t="s">
        <v>63</v>
      </c>
      <c r="G1474" s="3" t="s">
        <v>1232</v>
      </c>
      <c r="H1474" s="7" t="s">
        <v>35</v>
      </c>
      <c r="I1474" s="13" t="s">
        <v>37</v>
      </c>
      <c r="J1474" s="51" t="s">
        <v>38</v>
      </c>
    </row>
    <row r="1475" ht="36" spans="1:10">
      <c r="A1475" s="9" t="s">
        <v>2107</v>
      </c>
      <c r="B1475" s="9" t="s">
        <v>863</v>
      </c>
      <c r="C1475" s="9" t="s">
        <v>2108</v>
      </c>
      <c r="D1475" s="63" t="s">
        <v>2109</v>
      </c>
      <c r="E1475" s="2" t="s">
        <v>186</v>
      </c>
      <c r="F1475" s="3" t="s">
        <v>63</v>
      </c>
      <c r="G1475" s="3" t="s">
        <v>2110</v>
      </c>
      <c r="H1475" s="7" t="s">
        <v>35</v>
      </c>
      <c r="I1475" s="13" t="s">
        <v>37</v>
      </c>
      <c r="J1475" s="51" t="s">
        <v>38</v>
      </c>
    </row>
    <row r="1476" spans="1:10">
      <c r="A1476" s="9"/>
      <c r="B1476" s="44" t="s">
        <v>864</v>
      </c>
      <c r="C1476" s="44" t="s">
        <v>2111</v>
      </c>
      <c r="D1476" s="63" t="s">
        <v>2112</v>
      </c>
      <c r="E1476" s="2" t="s">
        <v>68</v>
      </c>
      <c r="F1476" s="3" t="s">
        <v>63</v>
      </c>
      <c r="G1476" s="3" t="s">
        <v>2110</v>
      </c>
      <c r="H1476" s="7" t="s">
        <v>35</v>
      </c>
      <c r="I1476" s="13" t="s">
        <v>37</v>
      </c>
      <c r="J1476" s="62" t="s">
        <v>38</v>
      </c>
    </row>
    <row r="1477" spans="1:10">
      <c r="A1477" s="9"/>
      <c r="B1477" s="54"/>
      <c r="C1477" s="54"/>
      <c r="D1477" s="63" t="s">
        <v>164</v>
      </c>
      <c r="E1477" s="2" t="s">
        <v>165</v>
      </c>
      <c r="F1477" s="3" t="s">
        <v>35</v>
      </c>
      <c r="G1477" s="3" t="s">
        <v>35</v>
      </c>
      <c r="H1477" s="7" t="s">
        <v>35</v>
      </c>
      <c r="I1477" s="13" t="s">
        <v>37</v>
      </c>
      <c r="J1477" s="74"/>
    </row>
    <row r="1478" ht="24" spans="1:10">
      <c r="A1478" s="9"/>
      <c r="B1478" s="55" t="s">
        <v>868</v>
      </c>
      <c r="C1478" s="44" t="s">
        <v>2113</v>
      </c>
      <c r="D1478" s="3" t="s">
        <v>270</v>
      </c>
      <c r="E1478" s="2" t="s">
        <v>72</v>
      </c>
      <c r="F1478" s="3" t="s">
        <v>78</v>
      </c>
      <c r="G1478" s="2" t="s">
        <v>271</v>
      </c>
      <c r="H1478" s="59" t="s">
        <v>272</v>
      </c>
      <c r="I1478" s="13" t="s">
        <v>37</v>
      </c>
      <c r="J1478" s="52" t="s">
        <v>38</v>
      </c>
    </row>
    <row r="1479" ht="24" spans="1:10">
      <c r="A1479" s="9"/>
      <c r="B1479" s="56"/>
      <c r="C1479" s="46"/>
      <c r="D1479" s="3" t="s">
        <v>274</v>
      </c>
      <c r="E1479" s="2" t="s">
        <v>68</v>
      </c>
      <c r="F1479" s="3" t="s">
        <v>78</v>
      </c>
      <c r="G1479" s="2" t="s">
        <v>275</v>
      </c>
      <c r="H1479" s="59" t="s">
        <v>35</v>
      </c>
      <c r="I1479" s="13" t="s">
        <v>37</v>
      </c>
      <c r="J1479" s="53"/>
    </row>
    <row r="1480" spans="1:10">
      <c r="A1480" s="9"/>
      <c r="B1480" s="57"/>
      <c r="C1480" s="54"/>
      <c r="D1480" s="3" t="s">
        <v>164</v>
      </c>
      <c r="E1480" s="2" t="s">
        <v>165</v>
      </c>
      <c r="F1480" s="3" t="s">
        <v>35</v>
      </c>
      <c r="G1480" s="2" t="s">
        <v>35</v>
      </c>
      <c r="H1480" s="59" t="s">
        <v>35</v>
      </c>
      <c r="I1480" s="13" t="s">
        <v>37</v>
      </c>
      <c r="J1480" s="61"/>
    </row>
    <row r="1481" ht="24" spans="1:10">
      <c r="A1481" s="9"/>
      <c r="B1481" s="55" t="s">
        <v>870</v>
      </c>
      <c r="C1481" s="44" t="s">
        <v>2114</v>
      </c>
      <c r="D1481" s="3" t="s">
        <v>279</v>
      </c>
      <c r="E1481" s="2" t="s">
        <v>72</v>
      </c>
      <c r="F1481" s="3" t="s">
        <v>78</v>
      </c>
      <c r="G1481" s="2" t="s">
        <v>280</v>
      </c>
      <c r="H1481" s="59" t="s">
        <v>281</v>
      </c>
      <c r="I1481" s="13" t="s">
        <v>37</v>
      </c>
      <c r="J1481" s="52" t="s">
        <v>38</v>
      </c>
    </row>
    <row r="1482" ht="24" spans="1:10">
      <c r="A1482" s="9"/>
      <c r="B1482" s="56"/>
      <c r="C1482" s="46"/>
      <c r="D1482" s="3" t="s">
        <v>283</v>
      </c>
      <c r="E1482" s="2" t="s">
        <v>68</v>
      </c>
      <c r="F1482" s="3" t="s">
        <v>78</v>
      </c>
      <c r="G1482" s="2" t="s">
        <v>284</v>
      </c>
      <c r="H1482" s="59" t="s">
        <v>35</v>
      </c>
      <c r="I1482" s="13" t="s">
        <v>37</v>
      </c>
      <c r="J1482" s="53"/>
    </row>
    <row r="1483" spans="1:10">
      <c r="A1483" s="9"/>
      <c r="B1483" s="57"/>
      <c r="C1483" s="54"/>
      <c r="D1483" s="3" t="s">
        <v>164</v>
      </c>
      <c r="E1483" s="2" t="s">
        <v>165</v>
      </c>
      <c r="F1483" s="3" t="s">
        <v>35</v>
      </c>
      <c r="G1483" s="2" t="s">
        <v>35</v>
      </c>
      <c r="H1483" s="59" t="s">
        <v>35</v>
      </c>
      <c r="I1483" s="13" t="s">
        <v>37</v>
      </c>
      <c r="J1483" s="61"/>
    </row>
    <row r="1484" spans="1:10">
      <c r="A1484" s="9"/>
      <c r="B1484" s="9" t="s">
        <v>871</v>
      </c>
      <c r="C1484" s="9" t="s">
        <v>2115</v>
      </c>
      <c r="D1484" s="29" t="s">
        <v>2116</v>
      </c>
      <c r="E1484" s="2" t="s">
        <v>186</v>
      </c>
      <c r="F1484" s="2" t="s">
        <v>78</v>
      </c>
      <c r="G1484" s="29" t="s">
        <v>1258</v>
      </c>
      <c r="H1484" s="7" t="s">
        <v>35</v>
      </c>
      <c r="I1484" s="13" t="s">
        <v>37</v>
      </c>
      <c r="J1484" s="51" t="s">
        <v>38</v>
      </c>
    </row>
    <row r="1485" spans="1:10">
      <c r="A1485" s="9"/>
      <c r="B1485" s="9"/>
      <c r="C1485" s="9"/>
      <c r="D1485" s="29" t="s">
        <v>2117</v>
      </c>
      <c r="E1485" s="2" t="s">
        <v>186</v>
      </c>
      <c r="F1485" s="2" t="s">
        <v>63</v>
      </c>
      <c r="G1485" s="29" t="s">
        <v>1262</v>
      </c>
      <c r="H1485" s="7" t="s">
        <v>35</v>
      </c>
      <c r="I1485" s="13" t="s">
        <v>37</v>
      </c>
      <c r="J1485" s="51"/>
    </row>
    <row r="1486" spans="1:10">
      <c r="A1486" s="9"/>
      <c r="B1486" s="9"/>
      <c r="C1486" s="9"/>
      <c r="D1486" s="63" t="s">
        <v>2118</v>
      </c>
      <c r="E1486" s="2" t="s">
        <v>186</v>
      </c>
      <c r="F1486" s="3" t="s">
        <v>78</v>
      </c>
      <c r="G1486" s="3" t="s">
        <v>553</v>
      </c>
      <c r="H1486" s="7" t="s">
        <v>35</v>
      </c>
      <c r="I1486" s="13" t="s">
        <v>37</v>
      </c>
      <c r="J1486" s="51"/>
    </row>
    <row r="1487" spans="1:10">
      <c r="A1487" s="9"/>
      <c r="B1487" s="9"/>
      <c r="C1487" s="9"/>
      <c r="D1487" s="29" t="s">
        <v>2119</v>
      </c>
      <c r="E1487" s="2" t="s">
        <v>186</v>
      </c>
      <c r="F1487" s="2" t="s">
        <v>78</v>
      </c>
      <c r="G1487" s="29" t="s">
        <v>1266</v>
      </c>
      <c r="H1487" s="7" t="s">
        <v>35</v>
      </c>
      <c r="I1487" s="13" t="s">
        <v>37</v>
      </c>
      <c r="J1487" s="51"/>
    </row>
    <row r="1488" spans="1:10">
      <c r="A1488" s="9"/>
      <c r="B1488" s="9"/>
      <c r="C1488" s="9"/>
      <c r="D1488" s="29" t="s">
        <v>2120</v>
      </c>
      <c r="E1488" s="2" t="s">
        <v>186</v>
      </c>
      <c r="F1488" s="2" t="s">
        <v>63</v>
      </c>
      <c r="G1488" s="29" t="s">
        <v>1268</v>
      </c>
      <c r="H1488" s="7" t="s">
        <v>35</v>
      </c>
      <c r="I1488" s="13" t="s">
        <v>37</v>
      </c>
      <c r="J1488" s="51"/>
    </row>
    <row r="1489" spans="1:10">
      <c r="A1489" s="9"/>
      <c r="B1489" s="9"/>
      <c r="C1489" s="9"/>
      <c r="D1489" s="63" t="s">
        <v>2121</v>
      </c>
      <c r="E1489" s="2" t="s">
        <v>186</v>
      </c>
      <c r="F1489" s="3" t="s">
        <v>78</v>
      </c>
      <c r="G1489" s="3" t="s">
        <v>2122</v>
      </c>
      <c r="H1489" s="7" t="s">
        <v>35</v>
      </c>
      <c r="I1489" s="13" t="s">
        <v>37</v>
      </c>
      <c r="J1489" s="51"/>
    </row>
    <row r="1490" spans="1:10">
      <c r="A1490" s="9"/>
      <c r="B1490" s="9"/>
      <c r="C1490" s="9"/>
      <c r="D1490" s="29" t="s">
        <v>2123</v>
      </c>
      <c r="E1490" s="2" t="s">
        <v>186</v>
      </c>
      <c r="F1490" s="2" t="s">
        <v>63</v>
      </c>
      <c r="G1490" s="29" t="s">
        <v>1272</v>
      </c>
      <c r="H1490" s="7" t="s">
        <v>35</v>
      </c>
      <c r="I1490" s="13" t="s">
        <v>37</v>
      </c>
      <c r="J1490" s="51"/>
    </row>
    <row r="1491" spans="1:10">
      <c r="A1491" s="9"/>
      <c r="B1491" s="9"/>
      <c r="C1491" s="9"/>
      <c r="D1491" s="29" t="s">
        <v>2124</v>
      </c>
      <c r="E1491" s="2" t="s">
        <v>186</v>
      </c>
      <c r="F1491" s="2" t="s">
        <v>63</v>
      </c>
      <c r="G1491" s="29" t="s">
        <v>1274</v>
      </c>
      <c r="H1491" s="7" t="s">
        <v>35</v>
      </c>
      <c r="I1491" s="13" t="s">
        <v>37</v>
      </c>
      <c r="J1491" s="51"/>
    </row>
    <row r="1492" spans="1:10">
      <c r="A1492" s="9"/>
      <c r="B1492" s="9"/>
      <c r="C1492" s="9"/>
      <c r="D1492" s="29" t="s">
        <v>2125</v>
      </c>
      <c r="E1492" s="2" t="s">
        <v>186</v>
      </c>
      <c r="F1492" s="2" t="s">
        <v>63</v>
      </c>
      <c r="G1492" s="29" t="s">
        <v>1276</v>
      </c>
      <c r="H1492" s="7" t="s">
        <v>35</v>
      </c>
      <c r="I1492" s="13" t="s">
        <v>37</v>
      </c>
      <c r="J1492" s="51"/>
    </row>
    <row r="1493" spans="1:10">
      <c r="A1493" s="9"/>
      <c r="B1493" s="9"/>
      <c r="C1493" s="9"/>
      <c r="D1493" s="63" t="s">
        <v>2126</v>
      </c>
      <c r="E1493" s="2" t="s">
        <v>186</v>
      </c>
      <c r="F1493" s="3" t="s">
        <v>78</v>
      </c>
      <c r="G1493" s="3" t="s">
        <v>2092</v>
      </c>
      <c r="H1493" s="7" t="s">
        <v>35</v>
      </c>
      <c r="I1493" s="13" t="s">
        <v>37</v>
      </c>
      <c r="J1493" s="51"/>
    </row>
    <row r="1494" spans="1:10">
      <c r="A1494" s="9"/>
      <c r="B1494" s="9"/>
      <c r="C1494" s="9"/>
      <c r="D1494" s="29" t="s">
        <v>2127</v>
      </c>
      <c r="E1494" s="2" t="s">
        <v>186</v>
      </c>
      <c r="F1494" s="2" t="s">
        <v>63</v>
      </c>
      <c r="G1494" s="29" t="s">
        <v>1280</v>
      </c>
      <c r="H1494" s="7" t="s">
        <v>35</v>
      </c>
      <c r="I1494" s="13" t="s">
        <v>37</v>
      </c>
      <c r="J1494" s="51"/>
    </row>
    <row r="1495" spans="1:10">
      <c r="A1495" s="9"/>
      <c r="B1495" s="9"/>
      <c r="C1495" s="9"/>
      <c r="D1495" s="63" t="s">
        <v>2128</v>
      </c>
      <c r="E1495" s="2" t="s">
        <v>186</v>
      </c>
      <c r="F1495" s="3" t="s">
        <v>78</v>
      </c>
      <c r="G1495" s="3" t="s">
        <v>2129</v>
      </c>
      <c r="H1495" s="7" t="s">
        <v>35</v>
      </c>
      <c r="I1495" s="13" t="s">
        <v>37</v>
      </c>
      <c r="J1495" s="51"/>
    </row>
    <row r="1496" spans="1:10">
      <c r="A1496" s="9"/>
      <c r="B1496" s="9"/>
      <c r="C1496" s="9"/>
      <c r="D1496" s="63" t="s">
        <v>2130</v>
      </c>
      <c r="E1496" s="2" t="s">
        <v>186</v>
      </c>
      <c r="F1496" s="3" t="s">
        <v>78</v>
      </c>
      <c r="G1496" s="3" t="s">
        <v>2131</v>
      </c>
      <c r="H1496" s="7" t="s">
        <v>35</v>
      </c>
      <c r="I1496" s="13" t="s">
        <v>37</v>
      </c>
      <c r="J1496" s="51"/>
    </row>
    <row r="1497" spans="1:10">
      <c r="A1497" s="9"/>
      <c r="B1497" s="9"/>
      <c r="C1497" s="9"/>
      <c r="D1497" s="63" t="s">
        <v>2132</v>
      </c>
      <c r="E1497" s="2" t="s">
        <v>186</v>
      </c>
      <c r="F1497" s="3" t="s">
        <v>78</v>
      </c>
      <c r="G1497" s="3" t="s">
        <v>2133</v>
      </c>
      <c r="H1497" s="7" t="s">
        <v>35</v>
      </c>
      <c r="I1497" s="13" t="s">
        <v>37</v>
      </c>
      <c r="J1497" s="51"/>
    </row>
    <row r="1498" ht="36" spans="1:10">
      <c r="A1498" s="9" t="s">
        <v>2134</v>
      </c>
      <c r="B1498" s="9" t="s">
        <v>873</v>
      </c>
      <c r="C1498" s="9" t="s">
        <v>2135</v>
      </c>
      <c r="D1498" s="63" t="s">
        <v>2136</v>
      </c>
      <c r="E1498" s="2" t="s">
        <v>186</v>
      </c>
      <c r="F1498" s="3" t="s">
        <v>63</v>
      </c>
      <c r="G1498" s="3" t="s">
        <v>2137</v>
      </c>
      <c r="H1498" s="7" t="s">
        <v>35</v>
      </c>
      <c r="I1498" s="13" t="s">
        <v>37</v>
      </c>
      <c r="J1498" s="51" t="s">
        <v>38</v>
      </c>
    </row>
    <row r="1499" spans="1:10">
      <c r="A1499" s="9"/>
      <c r="B1499" s="44" t="s">
        <v>874</v>
      </c>
      <c r="C1499" s="44" t="s">
        <v>2138</v>
      </c>
      <c r="D1499" s="63" t="s">
        <v>2139</v>
      </c>
      <c r="E1499" s="2" t="s">
        <v>68</v>
      </c>
      <c r="F1499" s="3" t="s">
        <v>63</v>
      </c>
      <c r="G1499" s="3" t="s">
        <v>2137</v>
      </c>
      <c r="H1499" s="7" t="s">
        <v>35</v>
      </c>
      <c r="I1499" s="13" t="s">
        <v>37</v>
      </c>
      <c r="J1499" s="62" t="s">
        <v>38</v>
      </c>
    </row>
    <row r="1500" spans="1:10">
      <c r="A1500" s="9"/>
      <c r="B1500" s="54"/>
      <c r="C1500" s="54"/>
      <c r="D1500" s="63" t="s">
        <v>164</v>
      </c>
      <c r="E1500" s="2" t="s">
        <v>165</v>
      </c>
      <c r="F1500" s="3" t="s">
        <v>35</v>
      </c>
      <c r="G1500" s="3" t="s">
        <v>35</v>
      </c>
      <c r="H1500" s="7" t="s">
        <v>35</v>
      </c>
      <c r="I1500" s="13" t="s">
        <v>37</v>
      </c>
      <c r="J1500" s="74"/>
    </row>
    <row r="1501" ht="24" spans="1:10">
      <c r="A1501" s="9"/>
      <c r="B1501" s="55" t="s">
        <v>875</v>
      </c>
      <c r="C1501" s="44" t="s">
        <v>2140</v>
      </c>
      <c r="D1501" s="3" t="s">
        <v>270</v>
      </c>
      <c r="E1501" s="2" t="s">
        <v>72</v>
      </c>
      <c r="F1501" s="3" t="s">
        <v>78</v>
      </c>
      <c r="G1501" s="2" t="s">
        <v>271</v>
      </c>
      <c r="H1501" s="59" t="s">
        <v>272</v>
      </c>
      <c r="I1501" s="13" t="s">
        <v>37</v>
      </c>
      <c r="J1501" s="52" t="s">
        <v>38</v>
      </c>
    </row>
    <row r="1502" ht="24" spans="1:10">
      <c r="A1502" s="9"/>
      <c r="B1502" s="56"/>
      <c r="C1502" s="46"/>
      <c r="D1502" s="3" t="s">
        <v>274</v>
      </c>
      <c r="E1502" s="2" t="s">
        <v>68</v>
      </c>
      <c r="F1502" s="3" t="s">
        <v>78</v>
      </c>
      <c r="G1502" s="2" t="s">
        <v>275</v>
      </c>
      <c r="H1502" s="59" t="s">
        <v>35</v>
      </c>
      <c r="I1502" s="13" t="s">
        <v>37</v>
      </c>
      <c r="J1502" s="53"/>
    </row>
    <row r="1503" spans="1:10">
      <c r="A1503" s="9"/>
      <c r="B1503" s="57"/>
      <c r="C1503" s="54"/>
      <c r="D1503" s="3" t="s">
        <v>164</v>
      </c>
      <c r="E1503" s="2" t="s">
        <v>165</v>
      </c>
      <c r="F1503" s="3" t="s">
        <v>35</v>
      </c>
      <c r="G1503" s="2" t="s">
        <v>35</v>
      </c>
      <c r="H1503" s="59" t="s">
        <v>35</v>
      </c>
      <c r="I1503" s="13" t="s">
        <v>37</v>
      </c>
      <c r="J1503" s="61"/>
    </row>
    <row r="1504" ht="24" spans="1:10">
      <c r="A1504" s="9"/>
      <c r="B1504" s="55" t="s">
        <v>876</v>
      </c>
      <c r="C1504" s="44" t="s">
        <v>2141</v>
      </c>
      <c r="D1504" s="3" t="s">
        <v>279</v>
      </c>
      <c r="E1504" s="2" t="s">
        <v>72</v>
      </c>
      <c r="F1504" s="3" t="s">
        <v>78</v>
      </c>
      <c r="G1504" s="2" t="s">
        <v>280</v>
      </c>
      <c r="H1504" s="59" t="s">
        <v>281</v>
      </c>
      <c r="I1504" s="13" t="s">
        <v>37</v>
      </c>
      <c r="J1504" s="52" t="s">
        <v>38</v>
      </c>
    </row>
    <row r="1505" ht="24" spans="1:10">
      <c r="A1505" s="9"/>
      <c r="B1505" s="56"/>
      <c r="C1505" s="46"/>
      <c r="D1505" s="3" t="s">
        <v>283</v>
      </c>
      <c r="E1505" s="2" t="s">
        <v>68</v>
      </c>
      <c r="F1505" s="3" t="s">
        <v>78</v>
      </c>
      <c r="G1505" s="2" t="s">
        <v>284</v>
      </c>
      <c r="H1505" s="59" t="s">
        <v>35</v>
      </c>
      <c r="I1505" s="13" t="s">
        <v>37</v>
      </c>
      <c r="J1505" s="53"/>
    </row>
    <row r="1506" spans="1:10">
      <c r="A1506" s="9"/>
      <c r="B1506" s="57"/>
      <c r="C1506" s="54"/>
      <c r="D1506" s="3" t="s">
        <v>164</v>
      </c>
      <c r="E1506" s="2" t="s">
        <v>165</v>
      </c>
      <c r="F1506" s="3" t="s">
        <v>35</v>
      </c>
      <c r="G1506" s="2" t="s">
        <v>35</v>
      </c>
      <c r="H1506" s="59" t="s">
        <v>35</v>
      </c>
      <c r="I1506" s="13" t="s">
        <v>37</v>
      </c>
      <c r="J1506" s="61"/>
    </row>
    <row r="1507" spans="1:10">
      <c r="A1507" s="9"/>
      <c r="B1507" s="9" t="s">
        <v>877</v>
      </c>
      <c r="C1507" s="9" t="s">
        <v>2142</v>
      </c>
      <c r="D1507" s="29" t="s">
        <v>2143</v>
      </c>
      <c r="E1507" s="2" t="s">
        <v>186</v>
      </c>
      <c r="F1507" s="2" t="s">
        <v>78</v>
      </c>
      <c r="G1507" s="29" t="s">
        <v>1258</v>
      </c>
      <c r="H1507" s="7" t="s">
        <v>35</v>
      </c>
      <c r="I1507" s="13" t="s">
        <v>37</v>
      </c>
      <c r="J1507" s="51" t="s">
        <v>38</v>
      </c>
    </row>
    <row r="1508" spans="1:10">
      <c r="A1508" s="9"/>
      <c r="B1508" s="9"/>
      <c r="C1508" s="9"/>
      <c r="D1508" s="29" t="s">
        <v>2144</v>
      </c>
      <c r="E1508" s="2" t="s">
        <v>186</v>
      </c>
      <c r="F1508" s="2" t="s">
        <v>63</v>
      </c>
      <c r="G1508" s="29" t="s">
        <v>1262</v>
      </c>
      <c r="H1508" s="7" t="s">
        <v>35</v>
      </c>
      <c r="I1508" s="13" t="s">
        <v>37</v>
      </c>
      <c r="J1508" s="51"/>
    </row>
    <row r="1509" spans="1:10">
      <c r="A1509" s="9"/>
      <c r="B1509" s="9"/>
      <c r="C1509" s="9"/>
      <c r="D1509" s="63" t="s">
        <v>2145</v>
      </c>
      <c r="E1509" s="2" t="s">
        <v>186</v>
      </c>
      <c r="F1509" s="3" t="s">
        <v>78</v>
      </c>
      <c r="G1509" s="3" t="s">
        <v>553</v>
      </c>
      <c r="H1509" s="7" t="s">
        <v>35</v>
      </c>
      <c r="I1509" s="13" t="s">
        <v>37</v>
      </c>
      <c r="J1509" s="51"/>
    </row>
    <row r="1510" spans="1:10">
      <c r="A1510" s="9"/>
      <c r="B1510" s="9"/>
      <c r="C1510" s="9"/>
      <c r="D1510" s="29" t="s">
        <v>2146</v>
      </c>
      <c r="E1510" s="2" t="s">
        <v>186</v>
      </c>
      <c r="F1510" s="2" t="s">
        <v>78</v>
      </c>
      <c r="G1510" s="29" t="s">
        <v>1266</v>
      </c>
      <c r="H1510" s="7" t="s">
        <v>35</v>
      </c>
      <c r="I1510" s="13" t="s">
        <v>37</v>
      </c>
      <c r="J1510" s="51"/>
    </row>
    <row r="1511" spans="1:10">
      <c r="A1511" s="9"/>
      <c r="B1511" s="9"/>
      <c r="C1511" s="9"/>
      <c r="D1511" s="29" t="s">
        <v>2147</v>
      </c>
      <c r="E1511" s="2" t="s">
        <v>186</v>
      </c>
      <c r="F1511" s="2" t="s">
        <v>63</v>
      </c>
      <c r="G1511" s="29" t="s">
        <v>1268</v>
      </c>
      <c r="H1511" s="7" t="s">
        <v>35</v>
      </c>
      <c r="I1511" s="13" t="s">
        <v>37</v>
      </c>
      <c r="J1511" s="51"/>
    </row>
    <row r="1512" spans="1:10">
      <c r="A1512" s="9"/>
      <c r="B1512" s="9"/>
      <c r="C1512" s="9"/>
      <c r="D1512" s="63" t="s">
        <v>2148</v>
      </c>
      <c r="E1512" s="2" t="s">
        <v>186</v>
      </c>
      <c r="F1512" s="3" t="s">
        <v>78</v>
      </c>
      <c r="G1512" s="3" t="s">
        <v>2122</v>
      </c>
      <c r="H1512" s="7" t="s">
        <v>35</v>
      </c>
      <c r="I1512" s="13" t="s">
        <v>37</v>
      </c>
      <c r="J1512" s="51"/>
    </row>
    <row r="1513" spans="1:10">
      <c r="A1513" s="9"/>
      <c r="B1513" s="9"/>
      <c r="C1513" s="9"/>
      <c r="D1513" s="29" t="s">
        <v>2149</v>
      </c>
      <c r="E1513" s="2" t="s">
        <v>186</v>
      </c>
      <c r="F1513" s="2" t="s">
        <v>63</v>
      </c>
      <c r="G1513" s="29" t="s">
        <v>1272</v>
      </c>
      <c r="H1513" s="7" t="s">
        <v>35</v>
      </c>
      <c r="I1513" s="13" t="s">
        <v>37</v>
      </c>
      <c r="J1513" s="51"/>
    </row>
    <row r="1514" spans="1:10">
      <c r="A1514" s="9"/>
      <c r="B1514" s="9"/>
      <c r="C1514" s="9"/>
      <c r="D1514" s="29" t="s">
        <v>2150</v>
      </c>
      <c r="E1514" s="2" t="s">
        <v>186</v>
      </c>
      <c r="F1514" s="2" t="s">
        <v>63</v>
      </c>
      <c r="G1514" s="29" t="s">
        <v>1274</v>
      </c>
      <c r="H1514" s="7" t="s">
        <v>35</v>
      </c>
      <c r="I1514" s="13" t="s">
        <v>37</v>
      </c>
      <c r="J1514" s="51"/>
    </row>
    <row r="1515" spans="1:10">
      <c r="A1515" s="9"/>
      <c r="B1515" s="9"/>
      <c r="C1515" s="9"/>
      <c r="D1515" s="29" t="s">
        <v>2151</v>
      </c>
      <c r="E1515" s="2" t="s">
        <v>186</v>
      </c>
      <c r="F1515" s="2" t="s">
        <v>63</v>
      </c>
      <c r="G1515" s="29" t="s">
        <v>1276</v>
      </c>
      <c r="H1515" s="7" t="s">
        <v>35</v>
      </c>
      <c r="I1515" s="13" t="s">
        <v>37</v>
      </c>
      <c r="J1515" s="51"/>
    </row>
    <row r="1516" spans="1:10">
      <c r="A1516" s="9"/>
      <c r="B1516" s="9"/>
      <c r="C1516" s="9"/>
      <c r="D1516" s="63" t="s">
        <v>2152</v>
      </c>
      <c r="E1516" s="2" t="s">
        <v>186</v>
      </c>
      <c r="F1516" s="3" t="s">
        <v>78</v>
      </c>
      <c r="G1516" s="3" t="s">
        <v>2092</v>
      </c>
      <c r="H1516" s="7" t="s">
        <v>35</v>
      </c>
      <c r="I1516" s="13" t="s">
        <v>37</v>
      </c>
      <c r="J1516" s="51"/>
    </row>
    <row r="1517" spans="1:10">
      <c r="A1517" s="9"/>
      <c r="B1517" s="9"/>
      <c r="C1517" s="9"/>
      <c r="D1517" s="29" t="s">
        <v>2153</v>
      </c>
      <c r="E1517" s="2" t="s">
        <v>186</v>
      </c>
      <c r="F1517" s="2" t="s">
        <v>63</v>
      </c>
      <c r="G1517" s="29" t="s">
        <v>1280</v>
      </c>
      <c r="H1517" s="7" t="s">
        <v>35</v>
      </c>
      <c r="I1517" s="13" t="s">
        <v>37</v>
      </c>
      <c r="J1517" s="51"/>
    </row>
    <row r="1518" spans="1:10">
      <c r="A1518" s="9"/>
      <c r="B1518" s="9"/>
      <c r="C1518" s="9"/>
      <c r="D1518" s="63" t="s">
        <v>2154</v>
      </c>
      <c r="E1518" s="2" t="s">
        <v>186</v>
      </c>
      <c r="F1518" s="3" t="s">
        <v>78</v>
      </c>
      <c r="G1518" s="3" t="s">
        <v>2129</v>
      </c>
      <c r="H1518" s="7" t="s">
        <v>35</v>
      </c>
      <c r="I1518" s="13" t="s">
        <v>37</v>
      </c>
      <c r="J1518" s="51"/>
    </row>
    <row r="1519" spans="1:10">
      <c r="A1519" s="9"/>
      <c r="B1519" s="9"/>
      <c r="C1519" s="9"/>
      <c r="D1519" s="63" t="s">
        <v>2155</v>
      </c>
      <c r="E1519" s="2" t="s">
        <v>186</v>
      </c>
      <c r="F1519" s="3" t="s">
        <v>78</v>
      </c>
      <c r="G1519" s="3" t="s">
        <v>2131</v>
      </c>
      <c r="H1519" s="7" t="s">
        <v>35</v>
      </c>
      <c r="I1519" s="13" t="s">
        <v>37</v>
      </c>
      <c r="J1519" s="51"/>
    </row>
    <row r="1520" spans="1:10">
      <c r="A1520" s="9"/>
      <c r="B1520" s="9"/>
      <c r="C1520" s="9"/>
      <c r="D1520" s="63" t="s">
        <v>2156</v>
      </c>
      <c r="E1520" s="2" t="s">
        <v>186</v>
      </c>
      <c r="F1520" s="3" t="s">
        <v>78</v>
      </c>
      <c r="G1520" s="3" t="s">
        <v>2133</v>
      </c>
      <c r="H1520" s="7" t="s">
        <v>35</v>
      </c>
      <c r="I1520" s="13" t="s">
        <v>37</v>
      </c>
      <c r="J1520" s="51"/>
    </row>
    <row r="1521" ht="36" spans="1:10">
      <c r="A1521" s="9" t="s">
        <v>2157</v>
      </c>
      <c r="B1521" s="9" t="s">
        <v>878</v>
      </c>
      <c r="C1521" s="9" t="s">
        <v>2158</v>
      </c>
      <c r="D1521" s="63" t="s">
        <v>2159</v>
      </c>
      <c r="E1521" s="2" t="s">
        <v>186</v>
      </c>
      <c r="F1521" s="3" t="s">
        <v>63</v>
      </c>
      <c r="G1521" s="3" t="s">
        <v>2160</v>
      </c>
      <c r="H1521" s="7" t="s">
        <v>35</v>
      </c>
      <c r="I1521" s="13" t="s">
        <v>37</v>
      </c>
      <c r="J1521" s="51" t="s">
        <v>38</v>
      </c>
    </row>
    <row r="1522" spans="1:10">
      <c r="A1522" s="9"/>
      <c r="B1522" s="44" t="s">
        <v>879</v>
      </c>
      <c r="C1522" s="44" t="s">
        <v>2161</v>
      </c>
      <c r="D1522" s="63" t="s">
        <v>2162</v>
      </c>
      <c r="E1522" s="2" t="s">
        <v>68</v>
      </c>
      <c r="F1522" s="3" t="s">
        <v>63</v>
      </c>
      <c r="G1522" s="3" t="s">
        <v>2160</v>
      </c>
      <c r="H1522" s="7" t="s">
        <v>35</v>
      </c>
      <c r="I1522" s="13" t="s">
        <v>37</v>
      </c>
      <c r="J1522" s="62" t="s">
        <v>38</v>
      </c>
    </row>
    <row r="1523" spans="1:10">
      <c r="A1523" s="9"/>
      <c r="B1523" s="54"/>
      <c r="C1523" s="54"/>
      <c r="D1523" s="63" t="s">
        <v>164</v>
      </c>
      <c r="E1523" s="2" t="s">
        <v>165</v>
      </c>
      <c r="F1523" s="3" t="s">
        <v>35</v>
      </c>
      <c r="G1523" s="3" t="s">
        <v>35</v>
      </c>
      <c r="H1523" s="7" t="s">
        <v>35</v>
      </c>
      <c r="I1523" s="13" t="s">
        <v>37</v>
      </c>
      <c r="J1523" s="74"/>
    </row>
    <row r="1524" ht="24" spans="1:10">
      <c r="A1524" s="9"/>
      <c r="B1524" s="55" t="s">
        <v>881</v>
      </c>
      <c r="C1524" s="44" t="s">
        <v>2163</v>
      </c>
      <c r="D1524" s="3" t="s">
        <v>270</v>
      </c>
      <c r="E1524" s="2" t="s">
        <v>72</v>
      </c>
      <c r="F1524" s="3" t="s">
        <v>78</v>
      </c>
      <c r="G1524" s="2" t="s">
        <v>271</v>
      </c>
      <c r="H1524" s="59" t="s">
        <v>272</v>
      </c>
      <c r="I1524" s="13" t="s">
        <v>37</v>
      </c>
      <c r="J1524" s="52" t="s">
        <v>38</v>
      </c>
    </row>
    <row r="1525" ht="24" spans="1:10">
      <c r="A1525" s="9"/>
      <c r="B1525" s="56"/>
      <c r="C1525" s="46"/>
      <c r="D1525" s="3" t="s">
        <v>274</v>
      </c>
      <c r="E1525" s="2" t="s">
        <v>68</v>
      </c>
      <c r="F1525" s="3" t="s">
        <v>78</v>
      </c>
      <c r="G1525" s="2" t="s">
        <v>275</v>
      </c>
      <c r="H1525" s="59" t="s">
        <v>35</v>
      </c>
      <c r="I1525" s="13" t="s">
        <v>37</v>
      </c>
      <c r="J1525" s="53"/>
    </row>
    <row r="1526" spans="1:10">
      <c r="A1526" s="9"/>
      <c r="B1526" s="57"/>
      <c r="C1526" s="54"/>
      <c r="D1526" s="3" t="s">
        <v>164</v>
      </c>
      <c r="E1526" s="2" t="s">
        <v>165</v>
      </c>
      <c r="F1526" s="3" t="s">
        <v>35</v>
      </c>
      <c r="G1526" s="2" t="s">
        <v>35</v>
      </c>
      <c r="H1526" s="59" t="s">
        <v>35</v>
      </c>
      <c r="I1526" s="13" t="s">
        <v>37</v>
      </c>
      <c r="J1526" s="61"/>
    </row>
    <row r="1527" spans="1:10">
      <c r="A1527" s="9"/>
      <c r="B1527" s="9" t="s">
        <v>882</v>
      </c>
      <c r="C1527" s="9" t="s">
        <v>2164</v>
      </c>
      <c r="D1527" s="29" t="s">
        <v>2165</v>
      </c>
      <c r="E1527" s="2" t="s">
        <v>186</v>
      </c>
      <c r="F1527" s="2" t="s">
        <v>78</v>
      </c>
      <c r="G1527" s="29" t="s">
        <v>1258</v>
      </c>
      <c r="H1527" s="7" t="s">
        <v>35</v>
      </c>
      <c r="I1527" s="13" t="s">
        <v>37</v>
      </c>
      <c r="J1527" s="51" t="s">
        <v>38</v>
      </c>
    </row>
    <row r="1528" spans="1:10">
      <c r="A1528" s="9"/>
      <c r="B1528" s="9"/>
      <c r="C1528" s="9"/>
      <c r="D1528" s="29" t="s">
        <v>2166</v>
      </c>
      <c r="E1528" s="2" t="s">
        <v>186</v>
      </c>
      <c r="F1528" s="2" t="s">
        <v>63</v>
      </c>
      <c r="G1528" s="29" t="s">
        <v>1262</v>
      </c>
      <c r="H1528" s="7" t="s">
        <v>35</v>
      </c>
      <c r="I1528" s="13" t="s">
        <v>37</v>
      </c>
      <c r="J1528" s="51"/>
    </row>
    <row r="1529" spans="1:10">
      <c r="A1529" s="9"/>
      <c r="B1529" s="9"/>
      <c r="C1529" s="9"/>
      <c r="D1529" s="29" t="s">
        <v>2167</v>
      </c>
      <c r="E1529" s="2" t="s">
        <v>186</v>
      </c>
      <c r="F1529" s="2" t="s">
        <v>78</v>
      </c>
      <c r="G1529" s="29" t="s">
        <v>1266</v>
      </c>
      <c r="H1529" s="7" t="s">
        <v>35</v>
      </c>
      <c r="I1529" s="13" t="s">
        <v>37</v>
      </c>
      <c r="J1529" s="51"/>
    </row>
    <row r="1530" spans="1:10">
      <c r="A1530" s="9"/>
      <c r="B1530" s="9"/>
      <c r="C1530" s="9"/>
      <c r="D1530" s="29" t="s">
        <v>2168</v>
      </c>
      <c r="E1530" s="2" t="s">
        <v>186</v>
      </c>
      <c r="F1530" s="2" t="s">
        <v>63</v>
      </c>
      <c r="G1530" s="29" t="s">
        <v>1268</v>
      </c>
      <c r="H1530" s="7" t="s">
        <v>35</v>
      </c>
      <c r="I1530" s="13" t="s">
        <v>37</v>
      </c>
      <c r="J1530" s="51"/>
    </row>
    <row r="1531" spans="1:10">
      <c r="A1531" s="9"/>
      <c r="B1531" s="9"/>
      <c r="C1531" s="9"/>
      <c r="D1531" s="29" t="s">
        <v>2169</v>
      </c>
      <c r="E1531" s="2" t="s">
        <v>186</v>
      </c>
      <c r="F1531" s="2" t="s">
        <v>63</v>
      </c>
      <c r="G1531" s="29" t="s">
        <v>1272</v>
      </c>
      <c r="H1531" s="7" t="s">
        <v>35</v>
      </c>
      <c r="I1531" s="13" t="s">
        <v>37</v>
      </c>
      <c r="J1531" s="51"/>
    </row>
    <row r="1532" spans="1:10">
      <c r="A1532" s="9"/>
      <c r="B1532" s="9"/>
      <c r="C1532" s="9"/>
      <c r="D1532" s="29" t="s">
        <v>2170</v>
      </c>
      <c r="E1532" s="2" t="s">
        <v>186</v>
      </c>
      <c r="F1532" s="2" t="s">
        <v>63</v>
      </c>
      <c r="G1532" s="29" t="s">
        <v>1274</v>
      </c>
      <c r="H1532" s="7" t="s">
        <v>35</v>
      </c>
      <c r="I1532" s="13" t="s">
        <v>37</v>
      </c>
      <c r="J1532" s="51"/>
    </row>
    <row r="1533" spans="1:10">
      <c r="A1533" s="9"/>
      <c r="B1533" s="9"/>
      <c r="C1533" s="9"/>
      <c r="D1533" s="29" t="s">
        <v>2171</v>
      </c>
      <c r="E1533" s="2" t="s">
        <v>186</v>
      </c>
      <c r="F1533" s="2" t="s">
        <v>63</v>
      </c>
      <c r="G1533" s="29" t="s">
        <v>1276</v>
      </c>
      <c r="H1533" s="7" t="s">
        <v>35</v>
      </c>
      <c r="I1533" s="13" t="s">
        <v>37</v>
      </c>
      <c r="J1533" s="51"/>
    </row>
    <row r="1534" spans="1:10">
      <c r="A1534" s="9"/>
      <c r="B1534" s="9"/>
      <c r="C1534" s="9"/>
      <c r="D1534" s="29" t="s">
        <v>2172</v>
      </c>
      <c r="E1534" s="2" t="s">
        <v>186</v>
      </c>
      <c r="F1534" s="2" t="s">
        <v>63</v>
      </c>
      <c r="G1534" s="29" t="s">
        <v>1280</v>
      </c>
      <c r="H1534" s="7" t="s">
        <v>35</v>
      </c>
      <c r="I1534" s="13" t="s">
        <v>37</v>
      </c>
      <c r="J1534" s="51"/>
    </row>
    <row r="1535" spans="1:10">
      <c r="A1535" s="9"/>
      <c r="B1535" s="9"/>
      <c r="C1535" s="9"/>
      <c r="D1535" s="63" t="s">
        <v>2091</v>
      </c>
      <c r="E1535" s="2" t="s">
        <v>186</v>
      </c>
      <c r="F1535" s="3" t="s">
        <v>78</v>
      </c>
      <c r="G1535" s="3" t="s">
        <v>2173</v>
      </c>
      <c r="H1535" s="7" t="s">
        <v>35</v>
      </c>
      <c r="I1535" s="13" t="s">
        <v>37</v>
      </c>
      <c r="J1535" s="51"/>
    </row>
    <row r="1536" spans="1:10">
      <c r="A1536" s="9"/>
      <c r="B1536" s="9"/>
      <c r="C1536" s="9"/>
      <c r="D1536" s="63" t="s">
        <v>2093</v>
      </c>
      <c r="E1536" s="2" t="s">
        <v>186</v>
      </c>
      <c r="F1536" s="3" t="s">
        <v>78</v>
      </c>
      <c r="G1536" s="3" t="s">
        <v>2094</v>
      </c>
      <c r="H1536" s="7" t="s">
        <v>35</v>
      </c>
      <c r="I1536" s="13" t="s">
        <v>37</v>
      </c>
      <c r="J1536" s="51"/>
    </row>
    <row r="1537" spans="1:10">
      <c r="A1537" s="9"/>
      <c r="B1537" s="9"/>
      <c r="C1537" s="9"/>
      <c r="D1537" s="63" t="s">
        <v>2095</v>
      </c>
      <c r="E1537" s="2" t="s">
        <v>186</v>
      </c>
      <c r="F1537" s="3" t="s">
        <v>78</v>
      </c>
      <c r="G1537" s="3" t="s">
        <v>2096</v>
      </c>
      <c r="H1537" s="7" t="s">
        <v>35</v>
      </c>
      <c r="I1537" s="13" t="s">
        <v>37</v>
      </c>
      <c r="J1537" s="51"/>
    </row>
    <row r="1538" spans="1:10">
      <c r="A1538" s="9"/>
      <c r="B1538" s="9"/>
      <c r="C1538" s="9"/>
      <c r="D1538" s="63" t="s">
        <v>2174</v>
      </c>
      <c r="E1538" s="2" t="s">
        <v>186</v>
      </c>
      <c r="F1538" s="3" t="s">
        <v>78</v>
      </c>
      <c r="G1538" s="3" t="s">
        <v>2175</v>
      </c>
      <c r="H1538" s="7" t="s">
        <v>35</v>
      </c>
      <c r="I1538" s="13" t="s">
        <v>37</v>
      </c>
      <c r="J1538" s="51"/>
    </row>
    <row r="1539" spans="1:10">
      <c r="A1539" s="9" t="s">
        <v>2176</v>
      </c>
      <c r="B1539" s="9" t="s">
        <v>884</v>
      </c>
      <c r="C1539" s="9" t="s">
        <v>2177</v>
      </c>
      <c r="D1539" s="63" t="s">
        <v>2075</v>
      </c>
      <c r="E1539" s="2" t="s">
        <v>68</v>
      </c>
      <c r="F1539" s="3" t="s">
        <v>63</v>
      </c>
      <c r="G1539" s="3" t="s">
        <v>2073</v>
      </c>
      <c r="H1539" s="7" t="s">
        <v>35</v>
      </c>
      <c r="I1539" s="13" t="s">
        <v>37</v>
      </c>
      <c r="J1539" s="51" t="s">
        <v>38</v>
      </c>
    </row>
    <row r="1540" spans="1:10">
      <c r="A1540" s="9"/>
      <c r="B1540" s="9"/>
      <c r="C1540" s="9"/>
      <c r="D1540" s="63" t="s">
        <v>179</v>
      </c>
      <c r="E1540" s="2" t="s">
        <v>165</v>
      </c>
      <c r="F1540" s="3" t="s">
        <v>35</v>
      </c>
      <c r="G1540" s="3" t="s">
        <v>35</v>
      </c>
      <c r="H1540" s="7" t="s">
        <v>35</v>
      </c>
      <c r="I1540" s="13" t="s">
        <v>37</v>
      </c>
      <c r="J1540" s="51"/>
    </row>
    <row r="1541" spans="1:10">
      <c r="A1541" s="9"/>
      <c r="B1541" s="9"/>
      <c r="C1541" s="9"/>
      <c r="D1541" s="63" t="s">
        <v>391</v>
      </c>
      <c r="E1541" s="2" t="s">
        <v>72</v>
      </c>
      <c r="F1541" s="3" t="s">
        <v>63</v>
      </c>
      <c r="G1541" s="3" t="s">
        <v>392</v>
      </c>
      <c r="H1541" s="7" t="s">
        <v>393</v>
      </c>
      <c r="I1541" s="13" t="s">
        <v>37</v>
      </c>
      <c r="J1541" s="51"/>
    </row>
    <row r="1542" ht="48" spans="1:10">
      <c r="A1542" s="9"/>
      <c r="B1542" s="9" t="s">
        <v>888</v>
      </c>
      <c r="C1542" s="9" t="s">
        <v>2178</v>
      </c>
      <c r="D1542" s="63" t="s">
        <v>396</v>
      </c>
      <c r="E1542" s="2" t="s">
        <v>186</v>
      </c>
      <c r="F1542" s="3" t="s">
        <v>63</v>
      </c>
      <c r="G1542" s="31" t="s">
        <v>2179</v>
      </c>
      <c r="H1542" s="7" t="s">
        <v>35</v>
      </c>
      <c r="I1542" s="13" t="s">
        <v>37</v>
      </c>
      <c r="J1542" s="51" t="s">
        <v>38</v>
      </c>
    </row>
    <row r="1543" ht="48" spans="1:10">
      <c r="A1543" s="9"/>
      <c r="B1543" s="44" t="s">
        <v>889</v>
      </c>
      <c r="C1543" s="44" t="s">
        <v>2180</v>
      </c>
      <c r="D1543" s="63" t="s">
        <v>401</v>
      </c>
      <c r="E1543" s="2" t="s">
        <v>68</v>
      </c>
      <c r="F1543" s="3" t="s">
        <v>63</v>
      </c>
      <c r="G1543" s="31" t="s">
        <v>2181</v>
      </c>
      <c r="H1543" s="7" t="s">
        <v>35</v>
      </c>
      <c r="I1543" s="13" t="s">
        <v>37</v>
      </c>
      <c r="J1543" s="62" t="s">
        <v>38</v>
      </c>
    </row>
    <row r="1544" ht="36" spans="1:10">
      <c r="A1544" s="9"/>
      <c r="B1544" s="9" t="s">
        <v>892</v>
      </c>
      <c r="C1544" s="9" t="s">
        <v>2182</v>
      </c>
      <c r="D1544" s="63" t="s">
        <v>2183</v>
      </c>
      <c r="E1544" s="2" t="s">
        <v>199</v>
      </c>
      <c r="F1544" s="3" t="s">
        <v>78</v>
      </c>
      <c r="G1544" s="3" t="s">
        <v>405</v>
      </c>
      <c r="H1544" s="7" t="s">
        <v>2184</v>
      </c>
      <c r="I1544" s="13" t="s">
        <v>37</v>
      </c>
      <c r="J1544" s="51" t="s">
        <v>38</v>
      </c>
    </row>
    <row r="1545" ht="36" spans="1:10">
      <c r="A1545" s="9"/>
      <c r="B1545" s="9" t="s">
        <v>893</v>
      </c>
      <c r="C1545" s="9" t="s">
        <v>2185</v>
      </c>
      <c r="D1545" s="63" t="s">
        <v>409</v>
      </c>
      <c r="E1545" s="2" t="s">
        <v>199</v>
      </c>
      <c r="F1545" s="3" t="s">
        <v>78</v>
      </c>
      <c r="G1545" s="3" t="s">
        <v>405</v>
      </c>
      <c r="H1545" s="7" t="s">
        <v>2186</v>
      </c>
      <c r="I1545" s="13" t="s">
        <v>37</v>
      </c>
      <c r="J1545" s="51" t="s">
        <v>38</v>
      </c>
    </row>
    <row r="1546" ht="36" spans="1:10">
      <c r="A1546" s="9"/>
      <c r="B1546" s="9" t="s">
        <v>895</v>
      </c>
      <c r="C1546" s="9" t="s">
        <v>2187</v>
      </c>
      <c r="D1546" s="63" t="s">
        <v>1474</v>
      </c>
      <c r="E1546" s="2" t="s">
        <v>199</v>
      </c>
      <c r="F1546" s="3" t="s">
        <v>78</v>
      </c>
      <c r="G1546" s="3" t="s">
        <v>405</v>
      </c>
      <c r="H1546" s="7" t="s">
        <v>2188</v>
      </c>
      <c r="I1546" s="13" t="s">
        <v>37</v>
      </c>
      <c r="J1546" s="51" t="s">
        <v>38</v>
      </c>
    </row>
    <row r="1547" spans="1:10">
      <c r="A1547" s="9" t="s">
        <v>2189</v>
      </c>
      <c r="B1547" s="9" t="s">
        <v>896</v>
      </c>
      <c r="C1547" s="9" t="s">
        <v>2190</v>
      </c>
      <c r="D1547" s="63" t="s">
        <v>2102</v>
      </c>
      <c r="E1547" s="2" t="s">
        <v>68</v>
      </c>
      <c r="F1547" s="3" t="s">
        <v>63</v>
      </c>
      <c r="G1547" s="3" t="s">
        <v>2100</v>
      </c>
      <c r="H1547" s="7" t="s">
        <v>35</v>
      </c>
      <c r="I1547" s="13" t="s">
        <v>37</v>
      </c>
      <c r="J1547" s="51" t="s">
        <v>38</v>
      </c>
    </row>
    <row r="1548" spans="1:10">
      <c r="A1548" s="9"/>
      <c r="B1548" s="9"/>
      <c r="C1548" s="9"/>
      <c r="D1548" s="63" t="s">
        <v>179</v>
      </c>
      <c r="E1548" s="2" t="s">
        <v>165</v>
      </c>
      <c r="F1548" s="3" t="s">
        <v>35</v>
      </c>
      <c r="G1548" s="3" t="s">
        <v>35</v>
      </c>
      <c r="H1548" s="7" t="s">
        <v>35</v>
      </c>
      <c r="I1548" s="13" t="s">
        <v>37</v>
      </c>
      <c r="J1548" s="51"/>
    </row>
    <row r="1549" spans="1:10">
      <c r="A1549" s="9"/>
      <c r="B1549" s="9"/>
      <c r="C1549" s="9"/>
      <c r="D1549" s="63" t="s">
        <v>391</v>
      </c>
      <c r="E1549" s="2" t="s">
        <v>72</v>
      </c>
      <c r="F1549" s="3" t="s">
        <v>63</v>
      </c>
      <c r="G1549" s="3" t="s">
        <v>392</v>
      </c>
      <c r="H1549" s="7" t="s">
        <v>393</v>
      </c>
      <c r="I1549" s="13" t="s">
        <v>37</v>
      </c>
      <c r="J1549" s="51"/>
    </row>
    <row r="1550" ht="48" spans="1:10">
      <c r="A1550" s="9"/>
      <c r="B1550" s="9" t="s">
        <v>897</v>
      </c>
      <c r="C1550" s="9" t="s">
        <v>2191</v>
      </c>
      <c r="D1550" s="63" t="s">
        <v>396</v>
      </c>
      <c r="E1550" s="2" t="s">
        <v>186</v>
      </c>
      <c r="F1550" s="3" t="s">
        <v>63</v>
      </c>
      <c r="G1550" s="3" t="s">
        <v>2192</v>
      </c>
      <c r="H1550" s="7" t="s">
        <v>35</v>
      </c>
      <c r="I1550" s="13" t="s">
        <v>37</v>
      </c>
      <c r="J1550" s="51" t="s">
        <v>38</v>
      </c>
    </row>
    <row r="1551" ht="48" spans="1:10">
      <c r="A1551" s="9"/>
      <c r="B1551" s="44" t="s">
        <v>898</v>
      </c>
      <c r="C1551" s="44" t="s">
        <v>2193</v>
      </c>
      <c r="D1551" s="63" t="s">
        <v>401</v>
      </c>
      <c r="E1551" s="2" t="s">
        <v>68</v>
      </c>
      <c r="F1551" s="3" t="s">
        <v>63</v>
      </c>
      <c r="G1551" s="3" t="s">
        <v>2192</v>
      </c>
      <c r="H1551" s="7" t="s">
        <v>35</v>
      </c>
      <c r="I1551" s="13" t="s">
        <v>37</v>
      </c>
      <c r="J1551" s="62" t="s">
        <v>38</v>
      </c>
    </row>
    <row r="1552" ht="36" spans="1:10">
      <c r="A1552" s="9"/>
      <c r="B1552" s="9" t="s">
        <v>899</v>
      </c>
      <c r="C1552" s="9" t="s">
        <v>2194</v>
      </c>
      <c r="D1552" s="63" t="s">
        <v>409</v>
      </c>
      <c r="E1552" s="2" t="s">
        <v>199</v>
      </c>
      <c r="F1552" s="3" t="s">
        <v>78</v>
      </c>
      <c r="G1552" s="3" t="s">
        <v>405</v>
      </c>
      <c r="H1552" s="7" t="s">
        <v>410</v>
      </c>
      <c r="I1552" s="13" t="s">
        <v>37</v>
      </c>
      <c r="J1552" s="51" t="s">
        <v>38</v>
      </c>
    </row>
    <row r="1553" ht="36" spans="1:10">
      <c r="A1553" s="9"/>
      <c r="B1553" s="9" t="s">
        <v>900</v>
      </c>
      <c r="C1553" s="9" t="s">
        <v>2195</v>
      </c>
      <c r="D1553" s="63" t="s">
        <v>1474</v>
      </c>
      <c r="E1553" s="2" t="s">
        <v>199</v>
      </c>
      <c r="F1553" s="3" t="s">
        <v>78</v>
      </c>
      <c r="G1553" s="3" t="s">
        <v>405</v>
      </c>
      <c r="H1553" s="7" t="s">
        <v>1475</v>
      </c>
      <c r="I1553" s="13" t="s">
        <v>37</v>
      </c>
      <c r="J1553" s="51" t="s">
        <v>38</v>
      </c>
    </row>
    <row r="1554" spans="1:10">
      <c r="A1554" s="9" t="s">
        <v>2196</v>
      </c>
      <c r="B1554" s="9" t="s">
        <v>902</v>
      </c>
      <c r="C1554" s="9" t="s">
        <v>2197</v>
      </c>
      <c r="D1554" s="63" t="s">
        <v>2139</v>
      </c>
      <c r="E1554" s="2" t="s">
        <v>68</v>
      </c>
      <c r="F1554" s="3" t="s">
        <v>63</v>
      </c>
      <c r="G1554" s="3" t="s">
        <v>2137</v>
      </c>
      <c r="H1554" s="7" t="s">
        <v>35</v>
      </c>
      <c r="I1554" s="13" t="s">
        <v>37</v>
      </c>
      <c r="J1554" s="51" t="s">
        <v>38</v>
      </c>
    </row>
    <row r="1555" spans="1:10">
      <c r="A1555" s="9"/>
      <c r="B1555" s="9"/>
      <c r="C1555" s="9"/>
      <c r="D1555" s="63" t="s">
        <v>164</v>
      </c>
      <c r="E1555" s="2" t="s">
        <v>165</v>
      </c>
      <c r="F1555" s="3" t="s">
        <v>35</v>
      </c>
      <c r="G1555" s="3" t="s">
        <v>35</v>
      </c>
      <c r="H1555" s="7" t="s">
        <v>35</v>
      </c>
      <c r="I1555" s="13" t="s">
        <v>37</v>
      </c>
      <c r="J1555" s="51"/>
    </row>
    <row r="1556" spans="1:10">
      <c r="A1556" s="9"/>
      <c r="B1556" s="9"/>
      <c r="C1556" s="9"/>
      <c r="D1556" s="63" t="s">
        <v>391</v>
      </c>
      <c r="E1556" s="2" t="s">
        <v>72</v>
      </c>
      <c r="F1556" s="3" t="s">
        <v>63</v>
      </c>
      <c r="G1556" s="3" t="s">
        <v>392</v>
      </c>
      <c r="H1556" s="7" t="s">
        <v>393</v>
      </c>
      <c r="I1556" s="13" t="s">
        <v>37</v>
      </c>
      <c r="J1556" s="51"/>
    </row>
    <row r="1557" spans="1:10">
      <c r="A1557" s="9" t="s">
        <v>2198</v>
      </c>
      <c r="B1557" s="9" t="s">
        <v>905</v>
      </c>
      <c r="C1557" s="9" t="s">
        <v>2199</v>
      </c>
      <c r="D1557" s="63" t="s">
        <v>2162</v>
      </c>
      <c r="E1557" s="2" t="s">
        <v>68</v>
      </c>
      <c r="F1557" s="3" t="s">
        <v>63</v>
      </c>
      <c r="G1557" s="3" t="s">
        <v>2160</v>
      </c>
      <c r="H1557" s="7" t="s">
        <v>35</v>
      </c>
      <c r="I1557" s="13" t="s">
        <v>37</v>
      </c>
      <c r="J1557" s="51" t="s">
        <v>38</v>
      </c>
    </row>
    <row r="1558" spans="1:10">
      <c r="A1558" s="9"/>
      <c r="B1558" s="9"/>
      <c r="C1558" s="9"/>
      <c r="D1558" s="63" t="s">
        <v>164</v>
      </c>
      <c r="E1558" s="2" t="s">
        <v>165</v>
      </c>
      <c r="F1558" s="3" t="s">
        <v>35</v>
      </c>
      <c r="G1558" s="3" t="s">
        <v>35</v>
      </c>
      <c r="H1558" s="7" t="s">
        <v>35</v>
      </c>
      <c r="I1558" s="13" t="s">
        <v>37</v>
      </c>
      <c r="J1558" s="51"/>
    </row>
    <row r="1559" spans="1:10">
      <c r="A1559" s="9"/>
      <c r="B1559" s="9"/>
      <c r="C1559" s="9"/>
      <c r="D1559" s="63" t="s">
        <v>391</v>
      </c>
      <c r="E1559" s="2" t="s">
        <v>72</v>
      </c>
      <c r="F1559" s="3" t="s">
        <v>63</v>
      </c>
      <c r="G1559" s="3" t="s">
        <v>392</v>
      </c>
      <c r="H1559" s="7" t="s">
        <v>393</v>
      </c>
      <c r="I1559" s="13" t="s">
        <v>37</v>
      </c>
      <c r="J1559" s="51"/>
    </row>
    <row r="1560" ht="48" spans="1:10">
      <c r="A1560" s="9"/>
      <c r="B1560" s="9" t="s">
        <v>909</v>
      </c>
      <c r="C1560" s="9" t="s">
        <v>2200</v>
      </c>
      <c r="D1560" s="63" t="s">
        <v>396</v>
      </c>
      <c r="E1560" s="2" t="s">
        <v>186</v>
      </c>
      <c r="F1560" s="3" t="s">
        <v>63</v>
      </c>
      <c r="G1560" s="3" t="s">
        <v>2179</v>
      </c>
      <c r="H1560" s="7" t="s">
        <v>35</v>
      </c>
      <c r="I1560" s="13" t="s">
        <v>37</v>
      </c>
      <c r="J1560" s="51" t="s">
        <v>38</v>
      </c>
    </row>
    <row r="1561" ht="48" spans="1:10">
      <c r="A1561" s="9"/>
      <c r="B1561" s="44" t="s">
        <v>912</v>
      </c>
      <c r="C1561" s="44" t="s">
        <v>2201</v>
      </c>
      <c r="D1561" s="63" t="s">
        <v>401</v>
      </c>
      <c r="E1561" s="2" t="s">
        <v>68</v>
      </c>
      <c r="F1561" s="3" t="s">
        <v>63</v>
      </c>
      <c r="G1561" s="3" t="s">
        <v>2202</v>
      </c>
      <c r="H1561" s="7" t="s">
        <v>35</v>
      </c>
      <c r="I1561" s="13" t="s">
        <v>37</v>
      </c>
      <c r="J1561" s="62" t="s">
        <v>38</v>
      </c>
    </row>
    <row r="1562" ht="36" spans="1:10">
      <c r="A1562" s="9"/>
      <c r="B1562" s="9" t="s">
        <v>913</v>
      </c>
      <c r="C1562" s="9" t="s">
        <v>2203</v>
      </c>
      <c r="D1562" s="63" t="s">
        <v>2204</v>
      </c>
      <c r="E1562" s="2" t="s">
        <v>199</v>
      </c>
      <c r="F1562" s="3" t="s">
        <v>78</v>
      </c>
      <c r="G1562" s="3" t="s">
        <v>405</v>
      </c>
      <c r="H1562" s="7" t="s">
        <v>406</v>
      </c>
      <c r="I1562" s="13" t="s">
        <v>37</v>
      </c>
      <c r="J1562" s="51" t="s">
        <v>38</v>
      </c>
    </row>
    <row r="1563" ht="48" spans="1:10">
      <c r="A1563" s="9"/>
      <c r="B1563" s="9" t="s">
        <v>914</v>
      </c>
      <c r="C1563" s="9" t="s">
        <v>2205</v>
      </c>
      <c r="D1563" s="63" t="s">
        <v>2052</v>
      </c>
      <c r="E1563" s="2" t="s">
        <v>199</v>
      </c>
      <c r="F1563" s="3" t="s">
        <v>78</v>
      </c>
      <c r="G1563" s="3" t="s">
        <v>405</v>
      </c>
      <c r="H1563" s="7" t="s">
        <v>2053</v>
      </c>
      <c r="I1563" s="13" t="s">
        <v>37</v>
      </c>
      <c r="J1563" s="51" t="s">
        <v>38</v>
      </c>
    </row>
    <row r="1564" ht="36" spans="1:10">
      <c r="A1564" s="9"/>
      <c r="B1564" s="9" t="s">
        <v>916</v>
      </c>
      <c r="C1564" s="9" t="s">
        <v>2206</v>
      </c>
      <c r="D1564" s="63" t="s">
        <v>2207</v>
      </c>
      <c r="E1564" s="2" t="s">
        <v>199</v>
      </c>
      <c r="F1564" s="3" t="s">
        <v>78</v>
      </c>
      <c r="G1564" s="3" t="s">
        <v>405</v>
      </c>
      <c r="H1564" s="7" t="s">
        <v>2208</v>
      </c>
      <c r="I1564" s="13" t="s">
        <v>37</v>
      </c>
      <c r="J1564" s="51" t="s">
        <v>38</v>
      </c>
    </row>
    <row r="1565" ht="24" spans="1:10">
      <c r="A1565" s="23" t="s">
        <v>2209</v>
      </c>
      <c r="B1565" s="46" t="s">
        <v>917</v>
      </c>
      <c r="C1565" s="46" t="s">
        <v>1305</v>
      </c>
      <c r="D1565" s="3" t="s">
        <v>1306</v>
      </c>
      <c r="E1565" s="2" t="s">
        <v>186</v>
      </c>
      <c r="F1565" s="3" t="s">
        <v>78</v>
      </c>
      <c r="G1565" s="3" t="s">
        <v>1307</v>
      </c>
      <c r="H1565" s="3" t="s">
        <v>35</v>
      </c>
      <c r="I1565" s="13" t="s">
        <v>37</v>
      </c>
      <c r="J1565" s="53" t="s">
        <v>38</v>
      </c>
    </row>
    <row r="1566" spans="2:10">
      <c r="B1566" s="46"/>
      <c r="C1566" s="46"/>
      <c r="D1566" s="3" t="s">
        <v>1308</v>
      </c>
      <c r="E1566" s="2" t="s">
        <v>68</v>
      </c>
      <c r="F1566" s="2" t="s">
        <v>63</v>
      </c>
      <c r="G1566" s="29" t="s">
        <v>1309</v>
      </c>
      <c r="H1566" s="2" t="s">
        <v>35</v>
      </c>
      <c r="I1566" s="13" t="s">
        <v>37</v>
      </c>
      <c r="J1566" s="53"/>
    </row>
    <row r="1567" spans="2:10">
      <c r="B1567" s="46"/>
      <c r="C1567" s="46"/>
      <c r="D1567" s="2" t="s">
        <v>1310</v>
      </c>
      <c r="E1567" s="2" t="s">
        <v>186</v>
      </c>
      <c r="F1567" s="2" t="s">
        <v>63</v>
      </c>
      <c r="G1567" s="29" t="s">
        <v>1311</v>
      </c>
      <c r="H1567" s="2" t="s">
        <v>35</v>
      </c>
      <c r="I1567" s="13" t="s">
        <v>37</v>
      </c>
      <c r="J1567" s="53"/>
    </row>
    <row r="1568" spans="2:10">
      <c r="B1568" s="9" t="s">
        <v>918</v>
      </c>
      <c r="C1568" s="9" t="s">
        <v>2210</v>
      </c>
      <c r="D1568" s="2" t="s">
        <v>2211</v>
      </c>
      <c r="E1568" s="29" t="s">
        <v>68</v>
      </c>
      <c r="F1568" s="2" t="s">
        <v>78</v>
      </c>
      <c r="G1568" s="29" t="s">
        <v>2212</v>
      </c>
      <c r="H1568" s="2" t="s">
        <v>35</v>
      </c>
      <c r="I1568" s="13" t="s">
        <v>37</v>
      </c>
      <c r="J1568" s="10" t="s">
        <v>38</v>
      </c>
    </row>
    <row r="1569" spans="2:10">
      <c r="B1569" s="9"/>
      <c r="C1569" s="9"/>
      <c r="D1569" s="2" t="s">
        <v>164</v>
      </c>
      <c r="E1569" s="2" t="s">
        <v>165</v>
      </c>
      <c r="F1569" s="2" t="s">
        <v>35</v>
      </c>
      <c r="G1569" s="29" t="s">
        <v>35</v>
      </c>
      <c r="H1569" s="2" t="s">
        <v>35</v>
      </c>
      <c r="I1569" s="13" t="s">
        <v>37</v>
      </c>
      <c r="J1569" s="10"/>
    </row>
    <row r="1570" spans="2:10">
      <c r="B1570" s="9"/>
      <c r="C1570" s="9"/>
      <c r="D1570" s="2" t="s">
        <v>2213</v>
      </c>
      <c r="E1570" s="29" t="s">
        <v>444</v>
      </c>
      <c r="F1570" s="2" t="s">
        <v>78</v>
      </c>
      <c r="G1570" s="29" t="s">
        <v>2214</v>
      </c>
      <c r="H1570" s="2" t="s">
        <v>1933</v>
      </c>
      <c r="I1570" s="13" t="s">
        <v>37</v>
      </c>
      <c r="J1570" s="10"/>
    </row>
    <row r="1571" spans="2:10">
      <c r="B1571" s="9"/>
      <c r="C1571" s="9"/>
      <c r="D1571" s="2" t="s">
        <v>164</v>
      </c>
      <c r="E1571" s="2" t="s">
        <v>165</v>
      </c>
      <c r="F1571" s="2" t="s">
        <v>35</v>
      </c>
      <c r="G1571" s="29" t="s">
        <v>35</v>
      </c>
      <c r="H1571" s="2" t="s">
        <v>35</v>
      </c>
      <c r="I1571" s="13" t="s">
        <v>37</v>
      </c>
      <c r="J1571" s="10"/>
    </row>
    <row r="1572" ht="24" spans="2:10">
      <c r="B1572" s="9"/>
      <c r="C1572" s="9"/>
      <c r="D1572" s="2" t="s">
        <v>942</v>
      </c>
      <c r="E1572" s="2" t="s">
        <v>186</v>
      </c>
      <c r="F1572" s="2" t="s">
        <v>78</v>
      </c>
      <c r="G1572" s="29" t="s">
        <v>2215</v>
      </c>
      <c r="H1572" s="2" t="s">
        <v>35</v>
      </c>
      <c r="I1572" s="13" t="s">
        <v>37</v>
      </c>
      <c r="J1572" s="10"/>
    </row>
    <row r="1573" ht="24" spans="2:10">
      <c r="B1573" s="9"/>
      <c r="C1573" s="9"/>
      <c r="D1573" s="2" t="s">
        <v>945</v>
      </c>
      <c r="E1573" s="2" t="s">
        <v>186</v>
      </c>
      <c r="F1573" s="2" t="s">
        <v>78</v>
      </c>
      <c r="G1573" s="29" t="s">
        <v>2216</v>
      </c>
      <c r="H1573" s="2" t="s">
        <v>35</v>
      </c>
      <c r="I1573" s="13" t="s">
        <v>37</v>
      </c>
      <c r="J1573" s="10"/>
    </row>
    <row r="1574" ht="24" spans="2:10">
      <c r="B1574" s="9"/>
      <c r="C1574" s="9"/>
      <c r="D1574" s="2" t="s">
        <v>948</v>
      </c>
      <c r="E1574" s="2" t="s">
        <v>186</v>
      </c>
      <c r="F1574" s="2" t="s">
        <v>78</v>
      </c>
      <c r="G1574" s="29" t="s">
        <v>2217</v>
      </c>
      <c r="H1574" s="2" t="s">
        <v>35</v>
      </c>
      <c r="I1574" s="13" t="s">
        <v>37</v>
      </c>
      <c r="J1574" s="10"/>
    </row>
    <row r="1575" spans="2:10">
      <c r="B1575" s="9"/>
      <c r="C1575" s="9"/>
      <c r="D1575" s="2" t="s">
        <v>1638</v>
      </c>
      <c r="E1575" s="2" t="s">
        <v>186</v>
      </c>
      <c r="F1575" s="2" t="s">
        <v>78</v>
      </c>
      <c r="G1575" s="29" t="s">
        <v>2218</v>
      </c>
      <c r="H1575" s="2" t="s">
        <v>35</v>
      </c>
      <c r="I1575" s="13" t="s">
        <v>37</v>
      </c>
      <c r="J1575" s="10"/>
    </row>
    <row r="1576" ht="36" spans="2:10">
      <c r="B1576" s="9" t="s">
        <v>920</v>
      </c>
      <c r="C1576" s="2" t="s">
        <v>1639</v>
      </c>
      <c r="D1576" s="2" t="s">
        <v>964</v>
      </c>
      <c r="E1576" s="2" t="s">
        <v>72</v>
      </c>
      <c r="F1576" s="2" t="s">
        <v>78</v>
      </c>
      <c r="G1576" s="29" t="s">
        <v>2219</v>
      </c>
      <c r="H1576" s="2" t="s">
        <v>966</v>
      </c>
      <c r="I1576" s="13" t="s">
        <v>37</v>
      </c>
      <c r="J1576" s="10" t="s">
        <v>38</v>
      </c>
    </row>
    <row r="1577" spans="2:10">
      <c r="B1577" s="44" t="s">
        <v>921</v>
      </c>
      <c r="C1577" s="9" t="s">
        <v>2220</v>
      </c>
      <c r="D1577" s="2" t="s">
        <v>2221</v>
      </c>
      <c r="E1577" s="2" t="s">
        <v>334</v>
      </c>
      <c r="F1577" s="2" t="s">
        <v>35</v>
      </c>
      <c r="G1577" s="29" t="s">
        <v>35</v>
      </c>
      <c r="H1577" s="15" t="str">
        <f>L5</f>
        <v>55715123X</v>
      </c>
      <c r="I1577" s="13" t="s">
        <v>37</v>
      </c>
      <c r="J1577" s="10" t="s">
        <v>38</v>
      </c>
    </row>
    <row r="1578" spans="2:10">
      <c r="B1578" s="54"/>
      <c r="C1578" s="9"/>
      <c r="D1578" s="2" t="s">
        <v>2222</v>
      </c>
      <c r="E1578" s="2" t="s">
        <v>334</v>
      </c>
      <c r="F1578" s="2" t="s">
        <v>35</v>
      </c>
      <c r="G1578" s="29" t="s">
        <v>35</v>
      </c>
      <c r="H1578" s="15" t="str">
        <f>M5</f>
        <v>55764210Y</v>
      </c>
      <c r="I1578" s="13" t="s">
        <v>37</v>
      </c>
      <c r="J1578" s="10"/>
    </row>
    <row r="1579" ht="36" spans="2:10">
      <c r="B1579" s="9" t="s">
        <v>922</v>
      </c>
      <c r="C1579" s="2" t="s">
        <v>2223</v>
      </c>
      <c r="D1579" s="2" t="s">
        <v>973</v>
      </c>
      <c r="E1579" s="2" t="s">
        <v>68</v>
      </c>
      <c r="F1579" s="2" t="s">
        <v>78</v>
      </c>
      <c r="G1579" s="29" t="s">
        <v>2218</v>
      </c>
      <c r="H1579" s="2" t="s">
        <v>35</v>
      </c>
      <c r="I1579" s="13" t="s">
        <v>37</v>
      </c>
      <c r="J1579" s="10" t="s">
        <v>38</v>
      </c>
    </row>
    <row r="1580" ht="36" spans="2:10">
      <c r="B1580" s="9" t="s">
        <v>924</v>
      </c>
      <c r="C1580" s="9" t="s">
        <v>2224</v>
      </c>
      <c r="D1580" s="2" t="s">
        <v>977</v>
      </c>
      <c r="E1580" s="2" t="s">
        <v>186</v>
      </c>
      <c r="F1580" s="2" t="s">
        <v>78</v>
      </c>
      <c r="G1580" s="29" t="s">
        <v>978</v>
      </c>
      <c r="H1580" s="2" t="s">
        <v>35</v>
      </c>
      <c r="I1580" s="13" t="s">
        <v>37</v>
      </c>
      <c r="J1580" s="10" t="s">
        <v>38</v>
      </c>
    </row>
    <row r="1581" ht="36" spans="2:10">
      <c r="B1581" s="9" t="s">
        <v>927</v>
      </c>
      <c r="C1581" s="9" t="s">
        <v>2225</v>
      </c>
      <c r="D1581" s="2" t="s">
        <v>981</v>
      </c>
      <c r="E1581" s="2" t="s">
        <v>72</v>
      </c>
      <c r="F1581" s="2" t="s">
        <v>78</v>
      </c>
      <c r="G1581" s="29" t="s">
        <v>982</v>
      </c>
      <c r="H1581" s="2" t="s">
        <v>983</v>
      </c>
      <c r="I1581" s="13" t="s">
        <v>37</v>
      </c>
      <c r="J1581" s="10" t="s">
        <v>38</v>
      </c>
    </row>
    <row r="1582" spans="2:10">
      <c r="B1582" s="9" t="s">
        <v>928</v>
      </c>
      <c r="C1582" s="9" t="s">
        <v>2226</v>
      </c>
      <c r="D1582" s="2" t="s">
        <v>986</v>
      </c>
      <c r="E1582" s="2" t="s">
        <v>72</v>
      </c>
      <c r="F1582" s="2" t="s">
        <v>78</v>
      </c>
      <c r="G1582" s="29" t="s">
        <v>987</v>
      </c>
      <c r="H1582" s="29" t="s">
        <v>988</v>
      </c>
      <c r="I1582" s="13" t="s">
        <v>37</v>
      </c>
      <c r="J1582" s="10" t="s">
        <v>38</v>
      </c>
    </row>
    <row r="1583" spans="2:10">
      <c r="B1583" s="9"/>
      <c r="C1583" s="9"/>
      <c r="D1583" s="2" t="s">
        <v>990</v>
      </c>
      <c r="E1583" s="2" t="s">
        <v>199</v>
      </c>
      <c r="F1583" s="2" t="s">
        <v>78</v>
      </c>
      <c r="G1583" s="29" t="s">
        <v>991</v>
      </c>
      <c r="H1583" s="2" t="s">
        <v>992</v>
      </c>
      <c r="I1583" s="13" t="s">
        <v>37</v>
      </c>
      <c r="J1583" s="10"/>
    </row>
    <row r="1584" spans="2:10">
      <c r="B1584" s="9"/>
      <c r="C1584" s="9"/>
      <c r="D1584" s="2" t="s">
        <v>994</v>
      </c>
      <c r="E1584" s="2" t="s">
        <v>199</v>
      </c>
      <c r="F1584" s="2" t="s">
        <v>78</v>
      </c>
      <c r="G1584" s="29" t="s">
        <v>991</v>
      </c>
      <c r="H1584" s="2" t="s">
        <v>995</v>
      </c>
      <c r="I1584" s="13" t="s">
        <v>37</v>
      </c>
      <c r="J1584" s="10"/>
    </row>
    <row r="1585" spans="2:10">
      <c r="B1585" s="9" t="s">
        <v>929</v>
      </c>
      <c r="C1585" s="9" t="s">
        <v>2227</v>
      </c>
      <c r="D1585" s="2" t="s">
        <v>998</v>
      </c>
      <c r="E1585" s="2" t="s">
        <v>68</v>
      </c>
      <c r="F1585" s="2" t="s">
        <v>78</v>
      </c>
      <c r="G1585" s="29" t="s">
        <v>999</v>
      </c>
      <c r="H1585" s="2" t="s">
        <v>35</v>
      </c>
      <c r="I1585" s="13" t="s">
        <v>37</v>
      </c>
      <c r="J1585" s="10" t="s">
        <v>38</v>
      </c>
    </row>
    <row r="1586" spans="2:10">
      <c r="B1586" s="9"/>
      <c r="C1586" s="9"/>
      <c r="D1586" s="2" t="s">
        <v>1001</v>
      </c>
      <c r="E1586" s="2" t="s">
        <v>595</v>
      </c>
      <c r="F1586" s="2" t="s">
        <v>78</v>
      </c>
      <c r="G1586" s="29" t="s">
        <v>978</v>
      </c>
      <c r="H1586" s="2" t="s">
        <v>35</v>
      </c>
      <c r="I1586" s="13" t="s">
        <v>37</v>
      </c>
      <c r="J1586" s="10"/>
    </row>
    <row r="1587" spans="2:10">
      <c r="B1587" s="44" t="s">
        <v>932</v>
      </c>
      <c r="C1587" s="44" t="s">
        <v>2228</v>
      </c>
      <c r="D1587" s="2" t="s">
        <v>164</v>
      </c>
      <c r="E1587" s="2" t="s">
        <v>165</v>
      </c>
      <c r="F1587" s="2" t="s">
        <v>35</v>
      </c>
      <c r="G1587" s="29" t="s">
        <v>35</v>
      </c>
      <c r="H1587" s="2" t="s">
        <v>35</v>
      </c>
      <c r="I1587" s="13" t="s">
        <v>37</v>
      </c>
      <c r="J1587" s="52" t="s">
        <v>38</v>
      </c>
    </row>
    <row r="1588" spans="2:10">
      <c r="B1588" s="46"/>
      <c r="C1588" s="46"/>
      <c r="D1588" s="2" t="s">
        <v>969</v>
      </c>
      <c r="E1588" s="2" t="s">
        <v>334</v>
      </c>
      <c r="F1588" s="2" t="s">
        <v>35</v>
      </c>
      <c r="G1588" s="29" t="s">
        <v>35</v>
      </c>
      <c r="H1588" s="15" t="str">
        <f>L5</f>
        <v>55715123X</v>
      </c>
      <c r="I1588" s="13" t="s">
        <v>37</v>
      </c>
      <c r="J1588" s="53"/>
    </row>
    <row r="1589" spans="2:10">
      <c r="B1589" s="46"/>
      <c r="C1589" s="46"/>
      <c r="D1589" s="2" t="s">
        <v>969</v>
      </c>
      <c r="E1589" s="2" t="s">
        <v>334</v>
      </c>
      <c r="F1589" s="2" t="s">
        <v>35</v>
      </c>
      <c r="G1589" s="29" t="s">
        <v>35</v>
      </c>
      <c r="H1589" s="15" t="str">
        <f>M5</f>
        <v>55764210Y</v>
      </c>
      <c r="I1589" s="13" t="s">
        <v>37</v>
      </c>
      <c r="J1589" s="53"/>
    </row>
    <row r="1590" spans="2:10">
      <c r="B1590" s="46"/>
      <c r="C1590" s="46"/>
      <c r="D1590" s="2" t="s">
        <v>973</v>
      </c>
      <c r="E1590" s="2" t="s">
        <v>68</v>
      </c>
      <c r="F1590" s="2" t="s">
        <v>78</v>
      </c>
      <c r="G1590" s="29" t="s">
        <v>2218</v>
      </c>
      <c r="H1590" s="2" t="s">
        <v>35</v>
      </c>
      <c r="I1590" s="13" t="s">
        <v>37</v>
      </c>
      <c r="J1590" s="53"/>
    </row>
    <row r="1591" spans="2:10">
      <c r="B1591" s="46"/>
      <c r="C1591" s="46"/>
      <c r="D1591" s="2" t="s">
        <v>1007</v>
      </c>
      <c r="E1591" s="2" t="s">
        <v>68</v>
      </c>
      <c r="F1591" s="2" t="s">
        <v>78</v>
      </c>
      <c r="G1591" s="29" t="s">
        <v>1008</v>
      </c>
      <c r="H1591" s="2" t="s">
        <v>35</v>
      </c>
      <c r="I1591" s="13" t="s">
        <v>37</v>
      </c>
      <c r="J1591" s="53"/>
    </row>
    <row r="1592" spans="2:10">
      <c r="B1592" s="54"/>
      <c r="C1592" s="54"/>
      <c r="D1592" s="2" t="s">
        <v>1010</v>
      </c>
      <c r="E1592" s="2" t="s">
        <v>186</v>
      </c>
      <c r="F1592" s="2" t="s">
        <v>63</v>
      </c>
      <c r="G1592" s="29" t="s">
        <v>1011</v>
      </c>
      <c r="H1592" s="2" t="s">
        <v>35</v>
      </c>
      <c r="I1592" s="13" t="s">
        <v>37</v>
      </c>
      <c r="J1592" s="61"/>
    </row>
    <row r="1593" spans="2:10">
      <c r="B1593" s="9" t="s">
        <v>933</v>
      </c>
      <c r="C1593" s="9" t="s">
        <v>2229</v>
      </c>
      <c r="D1593" s="2" t="s">
        <v>164</v>
      </c>
      <c r="E1593" s="2" t="s">
        <v>165</v>
      </c>
      <c r="F1593" s="2" t="s">
        <v>35</v>
      </c>
      <c r="G1593" s="29" t="s">
        <v>35</v>
      </c>
      <c r="H1593" s="2" t="s">
        <v>35</v>
      </c>
      <c r="I1593" s="13" t="s">
        <v>37</v>
      </c>
      <c r="J1593" s="10" t="s">
        <v>38</v>
      </c>
    </row>
    <row r="1594" spans="2:10">
      <c r="B1594" s="9"/>
      <c r="C1594" s="9"/>
      <c r="D1594" s="2" t="s">
        <v>969</v>
      </c>
      <c r="E1594" s="2" t="s">
        <v>334</v>
      </c>
      <c r="F1594" s="2" t="s">
        <v>35</v>
      </c>
      <c r="G1594" s="29" t="s">
        <v>35</v>
      </c>
      <c r="H1594" s="15" t="str">
        <f>L5</f>
        <v>55715123X</v>
      </c>
      <c r="I1594" s="13" t="s">
        <v>37</v>
      </c>
      <c r="J1594" s="10"/>
    </row>
    <row r="1595" spans="2:10">
      <c r="B1595" s="9"/>
      <c r="C1595" s="9"/>
      <c r="D1595" s="2" t="s">
        <v>969</v>
      </c>
      <c r="E1595" s="2" t="s">
        <v>334</v>
      </c>
      <c r="F1595" s="2" t="s">
        <v>35</v>
      </c>
      <c r="G1595" s="29" t="s">
        <v>35</v>
      </c>
      <c r="H1595" s="15" t="str">
        <f>M5</f>
        <v>55764210Y</v>
      </c>
      <c r="I1595" s="13" t="s">
        <v>37</v>
      </c>
      <c r="J1595" s="10"/>
    </row>
    <row r="1596" spans="2:10">
      <c r="B1596" s="9"/>
      <c r="C1596" s="9"/>
      <c r="D1596" s="2" t="s">
        <v>973</v>
      </c>
      <c r="E1596" s="2" t="s">
        <v>68</v>
      </c>
      <c r="F1596" s="2" t="s">
        <v>78</v>
      </c>
      <c r="G1596" s="29" t="s">
        <v>2218</v>
      </c>
      <c r="H1596" s="2" t="s">
        <v>35</v>
      </c>
      <c r="I1596" s="13" t="s">
        <v>37</v>
      </c>
      <c r="J1596" s="10"/>
    </row>
    <row r="1597" spans="2:10">
      <c r="B1597" s="9"/>
      <c r="C1597" s="9"/>
      <c r="D1597" s="2" t="s">
        <v>1110</v>
      </c>
      <c r="E1597" s="2" t="s">
        <v>186</v>
      </c>
      <c r="F1597" s="2" t="s">
        <v>63</v>
      </c>
      <c r="G1597" s="29" t="s">
        <v>1111</v>
      </c>
      <c r="H1597" s="2" t="s">
        <v>35</v>
      </c>
      <c r="I1597" s="13" t="s">
        <v>37</v>
      </c>
      <c r="J1597" s="10"/>
    </row>
    <row r="1598" ht="36" spans="2:10">
      <c r="B1598" s="9" t="s">
        <v>934</v>
      </c>
      <c r="C1598" s="9" t="s">
        <v>2230</v>
      </c>
      <c r="D1598" s="2" t="s">
        <v>1646</v>
      </c>
      <c r="E1598" s="2" t="s">
        <v>186</v>
      </c>
      <c r="F1598" s="2" t="s">
        <v>63</v>
      </c>
      <c r="G1598" s="29" t="s">
        <v>1114</v>
      </c>
      <c r="H1598" s="2" t="s">
        <v>35</v>
      </c>
      <c r="I1598" s="13" t="s">
        <v>37</v>
      </c>
      <c r="J1598" s="10" t="s">
        <v>38</v>
      </c>
    </row>
    <row r="1599" ht="24" spans="2:10">
      <c r="B1599" s="9" t="s">
        <v>935</v>
      </c>
      <c r="C1599" s="9" t="s">
        <v>2231</v>
      </c>
      <c r="D1599" s="2" t="s">
        <v>1119</v>
      </c>
      <c r="E1599" s="2" t="s">
        <v>72</v>
      </c>
      <c r="F1599" s="2" t="s">
        <v>78</v>
      </c>
      <c r="G1599" s="29" t="s">
        <v>1120</v>
      </c>
      <c r="H1599" s="2" t="s">
        <v>1121</v>
      </c>
      <c r="I1599" s="13" t="s">
        <v>37</v>
      </c>
      <c r="J1599" s="10" t="s">
        <v>38</v>
      </c>
    </row>
    <row r="1600" spans="2:10">
      <c r="B1600" s="44" t="s">
        <v>936</v>
      </c>
      <c r="C1600" s="44" t="s">
        <v>1122</v>
      </c>
      <c r="D1600" s="2" t="s">
        <v>1123</v>
      </c>
      <c r="E1600" s="2" t="s">
        <v>68</v>
      </c>
      <c r="F1600" s="2" t="s">
        <v>78</v>
      </c>
      <c r="G1600" s="29" t="s">
        <v>1120</v>
      </c>
      <c r="H1600" s="2" t="s">
        <v>35</v>
      </c>
      <c r="I1600" s="13" t="s">
        <v>37</v>
      </c>
      <c r="J1600" s="52" t="s">
        <v>38</v>
      </c>
    </row>
    <row r="1601" spans="2:10">
      <c r="B1601" s="54"/>
      <c r="C1601" s="54"/>
      <c r="D1601" s="2" t="s">
        <v>1124</v>
      </c>
      <c r="E1601" s="2" t="s">
        <v>186</v>
      </c>
      <c r="F1601" s="2" t="s">
        <v>78</v>
      </c>
      <c r="G1601" s="29" t="s">
        <v>1125</v>
      </c>
      <c r="H1601" s="2" t="s">
        <v>35</v>
      </c>
      <c r="I1601" s="13" t="s">
        <v>37</v>
      </c>
      <c r="J1601" s="61"/>
    </row>
    <row r="1602" spans="2:10">
      <c r="B1602" s="9" t="s">
        <v>937</v>
      </c>
      <c r="C1602" s="9" t="s">
        <v>2232</v>
      </c>
      <c r="D1602" s="2" t="s">
        <v>1127</v>
      </c>
      <c r="E1602" s="2" t="s">
        <v>72</v>
      </c>
      <c r="F1602" s="2" t="s">
        <v>78</v>
      </c>
      <c r="G1602" s="29" t="s">
        <v>1128</v>
      </c>
      <c r="H1602" s="2" t="s">
        <v>1129</v>
      </c>
      <c r="I1602" s="13" t="s">
        <v>37</v>
      </c>
      <c r="J1602" s="10" t="s">
        <v>38</v>
      </c>
    </row>
    <row r="1603" spans="2:10">
      <c r="B1603" s="9"/>
      <c r="C1603" s="9"/>
      <c r="D1603" s="2" t="s">
        <v>1130</v>
      </c>
      <c r="E1603" s="2" t="s">
        <v>72</v>
      </c>
      <c r="F1603" s="2" t="s">
        <v>78</v>
      </c>
      <c r="G1603" s="29" t="s">
        <v>1131</v>
      </c>
      <c r="H1603" s="2" t="s">
        <v>908</v>
      </c>
      <c r="I1603" s="13" t="s">
        <v>37</v>
      </c>
      <c r="J1603" s="10"/>
    </row>
    <row r="1604" ht="24" spans="2:10">
      <c r="B1604" s="9" t="s">
        <v>938</v>
      </c>
      <c r="C1604" s="2" t="s">
        <v>2233</v>
      </c>
      <c r="D1604" s="2" t="s">
        <v>1133</v>
      </c>
      <c r="E1604" s="2" t="s">
        <v>68</v>
      </c>
      <c r="F1604" s="2" t="s">
        <v>78</v>
      </c>
      <c r="G1604" s="29" t="s">
        <v>1128</v>
      </c>
      <c r="H1604" s="2" t="s">
        <v>1129</v>
      </c>
      <c r="I1604" s="13" t="s">
        <v>37</v>
      </c>
      <c r="J1604" s="10" t="s">
        <v>38</v>
      </c>
    </row>
    <row r="1605" ht="48" spans="2:10">
      <c r="B1605" s="9" t="s">
        <v>939</v>
      </c>
      <c r="C1605" s="2" t="s">
        <v>2234</v>
      </c>
      <c r="D1605" s="2" t="s">
        <v>1135</v>
      </c>
      <c r="E1605" s="2" t="s">
        <v>72</v>
      </c>
      <c r="F1605" s="2" t="s">
        <v>78</v>
      </c>
      <c r="G1605" s="29" t="s">
        <v>1136</v>
      </c>
      <c r="H1605" s="2" t="s">
        <v>1137</v>
      </c>
      <c r="I1605" s="13" t="s">
        <v>37</v>
      </c>
      <c r="J1605" s="10" t="s">
        <v>38</v>
      </c>
    </row>
    <row r="1606" spans="2:10">
      <c r="B1606" s="9" t="s">
        <v>944</v>
      </c>
      <c r="C1606" s="9" t="s">
        <v>2235</v>
      </c>
      <c r="D1606" s="2" t="s">
        <v>1139</v>
      </c>
      <c r="E1606" s="2" t="s">
        <v>68</v>
      </c>
      <c r="F1606" s="2" t="s">
        <v>78</v>
      </c>
      <c r="G1606" s="29" t="s">
        <v>1131</v>
      </c>
      <c r="H1606" s="2" t="s">
        <v>35</v>
      </c>
      <c r="I1606" s="13" t="s">
        <v>37</v>
      </c>
      <c r="J1606" s="10" t="s">
        <v>38</v>
      </c>
    </row>
    <row r="1607" spans="2:10">
      <c r="B1607" s="9"/>
      <c r="C1607" s="9"/>
      <c r="D1607" s="2" t="s">
        <v>1140</v>
      </c>
      <c r="E1607" s="2" t="s">
        <v>595</v>
      </c>
      <c r="F1607" s="2" t="s">
        <v>78</v>
      </c>
      <c r="G1607" s="29" t="s">
        <v>1125</v>
      </c>
      <c r="H1607" s="2" t="s">
        <v>35</v>
      </c>
      <c r="I1607" s="13" t="s">
        <v>37</v>
      </c>
      <c r="J1607" s="10"/>
    </row>
    <row r="1608" ht="36" spans="2:10">
      <c r="B1608" s="9" t="s">
        <v>947</v>
      </c>
      <c r="C1608" s="9" t="s">
        <v>2236</v>
      </c>
      <c r="D1608" s="2" t="s">
        <v>1116</v>
      </c>
      <c r="E1608" s="2" t="s">
        <v>186</v>
      </c>
      <c r="F1608" s="2" t="s">
        <v>63</v>
      </c>
      <c r="G1608" s="2" t="s">
        <v>1117</v>
      </c>
      <c r="H1608" s="2" t="s">
        <v>35</v>
      </c>
      <c r="I1608" s="13" t="s">
        <v>37</v>
      </c>
      <c r="J1608" s="10" t="s">
        <v>38</v>
      </c>
    </row>
    <row r="1609" ht="24" spans="2:10">
      <c r="B1609" s="9" t="s">
        <v>950</v>
      </c>
      <c r="C1609" s="9" t="s">
        <v>2237</v>
      </c>
      <c r="D1609" s="2" t="s">
        <v>1649</v>
      </c>
      <c r="E1609" s="2" t="s">
        <v>68</v>
      </c>
      <c r="F1609" s="2" t="s">
        <v>63</v>
      </c>
      <c r="G1609" s="2" t="s">
        <v>1117</v>
      </c>
      <c r="H1609" s="2" t="s">
        <v>35</v>
      </c>
      <c r="I1609" s="13" t="s">
        <v>37</v>
      </c>
      <c r="J1609" s="10" t="s">
        <v>38</v>
      </c>
    </row>
    <row r="1610" spans="2:10">
      <c r="B1610" s="9"/>
      <c r="C1610" s="9"/>
      <c r="D1610" s="2" t="s">
        <v>1650</v>
      </c>
      <c r="E1610" s="2" t="s">
        <v>68</v>
      </c>
      <c r="F1610" s="2" t="s">
        <v>78</v>
      </c>
      <c r="G1610" s="29" t="s">
        <v>1651</v>
      </c>
      <c r="H1610" s="2" t="s">
        <v>35</v>
      </c>
      <c r="I1610" s="13" t="s">
        <v>37</v>
      </c>
      <c r="J1610" s="10"/>
    </row>
    <row r="1611" spans="2:10">
      <c r="B1611" s="9"/>
      <c r="C1611" s="9"/>
      <c r="D1611" s="2" t="s">
        <v>1652</v>
      </c>
      <c r="E1611" s="2" t="s">
        <v>186</v>
      </c>
      <c r="F1611" s="2" t="s">
        <v>63</v>
      </c>
      <c r="G1611" s="29" t="s">
        <v>1114</v>
      </c>
      <c r="H1611" s="2" t="s">
        <v>35</v>
      </c>
      <c r="I1611" s="13" t="s">
        <v>37</v>
      </c>
      <c r="J1611" s="10"/>
    </row>
    <row r="1612" ht="36" spans="2:10">
      <c r="B1612" s="10" t="s">
        <v>953</v>
      </c>
      <c r="C1612" s="10" t="s">
        <v>2238</v>
      </c>
      <c r="D1612" s="14" t="s">
        <v>1142</v>
      </c>
      <c r="E1612" s="14" t="s">
        <v>68</v>
      </c>
      <c r="F1612" s="14" t="s">
        <v>63</v>
      </c>
      <c r="G1612" s="14" t="s">
        <v>1117</v>
      </c>
      <c r="H1612" s="14" t="s">
        <v>35</v>
      </c>
      <c r="I1612" s="51" t="s">
        <v>37</v>
      </c>
      <c r="J1612" s="10" t="s">
        <v>38</v>
      </c>
    </row>
    <row r="1613" spans="2:10">
      <c r="B1613" s="52" t="s">
        <v>954</v>
      </c>
      <c r="C1613" s="52" t="s">
        <v>2239</v>
      </c>
      <c r="D1613" s="14" t="s">
        <v>1144</v>
      </c>
      <c r="E1613" s="14" t="s">
        <v>186</v>
      </c>
      <c r="F1613" s="14" t="s">
        <v>63</v>
      </c>
      <c r="G1613" s="41" t="s">
        <v>1145</v>
      </c>
      <c r="H1613" s="14" t="s">
        <v>35</v>
      </c>
      <c r="I1613" s="51" t="s">
        <v>37</v>
      </c>
      <c r="J1613" s="52" t="s">
        <v>38</v>
      </c>
    </row>
    <row r="1614" spans="2:10">
      <c r="B1614" s="53"/>
      <c r="C1614" s="53"/>
      <c r="D1614" s="14" t="s">
        <v>1130</v>
      </c>
      <c r="E1614" s="14" t="s">
        <v>186</v>
      </c>
      <c r="F1614" s="14" t="s">
        <v>78</v>
      </c>
      <c r="G1614" s="41" t="s">
        <v>1651</v>
      </c>
      <c r="H1614" s="14" t="s">
        <v>35</v>
      </c>
      <c r="I1614" s="51" t="s">
        <v>37</v>
      </c>
      <c r="J1614" s="53"/>
    </row>
    <row r="1615" spans="2:10">
      <c r="B1615" s="61"/>
      <c r="C1615" s="61"/>
      <c r="D1615" s="14" t="s">
        <v>1654</v>
      </c>
      <c r="E1615" s="14" t="s">
        <v>186</v>
      </c>
      <c r="F1615" s="14" t="s">
        <v>78</v>
      </c>
      <c r="G1615" s="41" t="s">
        <v>1148</v>
      </c>
      <c r="H1615" s="14" t="s">
        <v>35</v>
      </c>
      <c r="I1615" s="51" t="s">
        <v>37</v>
      </c>
      <c r="J1615" s="61"/>
    </row>
    <row r="1616" spans="2:10">
      <c r="B1616" s="52" t="s">
        <v>957</v>
      </c>
      <c r="C1616" s="52" t="s">
        <v>2240</v>
      </c>
      <c r="D1616" s="14" t="s">
        <v>1147</v>
      </c>
      <c r="E1616" s="14" t="s">
        <v>68</v>
      </c>
      <c r="F1616" s="14" t="s">
        <v>78</v>
      </c>
      <c r="G1616" s="41" t="s">
        <v>1148</v>
      </c>
      <c r="H1616" s="14" t="s">
        <v>35</v>
      </c>
      <c r="I1616" s="51" t="s">
        <v>37</v>
      </c>
      <c r="J1616" s="52" t="s">
        <v>38</v>
      </c>
    </row>
    <row r="1617" spans="2:10">
      <c r="B1617" s="53"/>
      <c r="C1617" s="53"/>
      <c r="D1617" s="14" t="s">
        <v>164</v>
      </c>
      <c r="E1617" s="14" t="s">
        <v>165</v>
      </c>
      <c r="F1617" s="14" t="s">
        <v>35</v>
      </c>
      <c r="G1617" s="41" t="s">
        <v>35</v>
      </c>
      <c r="H1617" s="14" t="s">
        <v>35</v>
      </c>
      <c r="I1617" s="51" t="s">
        <v>37</v>
      </c>
      <c r="J1617" s="53"/>
    </row>
    <row r="1618" spans="2:10">
      <c r="B1618" s="61"/>
      <c r="C1618" s="61"/>
      <c r="D1618" s="14" t="s">
        <v>1166</v>
      </c>
      <c r="E1618" s="14" t="s">
        <v>68</v>
      </c>
      <c r="F1618" s="14" t="s">
        <v>78</v>
      </c>
      <c r="G1618" s="41" t="s">
        <v>1167</v>
      </c>
      <c r="H1618" s="14" t="s">
        <v>35</v>
      </c>
      <c r="I1618" s="51" t="s">
        <v>37</v>
      </c>
      <c r="J1618" s="61"/>
    </row>
    <row r="1619" spans="2:10">
      <c r="B1619" s="10" t="s">
        <v>958</v>
      </c>
      <c r="C1619" s="10" t="s">
        <v>2241</v>
      </c>
      <c r="D1619" s="14" t="s">
        <v>164</v>
      </c>
      <c r="E1619" s="14" t="s">
        <v>165</v>
      </c>
      <c r="F1619" s="14" t="s">
        <v>35</v>
      </c>
      <c r="G1619" s="41" t="s">
        <v>35</v>
      </c>
      <c r="H1619" s="14" t="s">
        <v>35</v>
      </c>
      <c r="I1619" s="51" t="s">
        <v>37</v>
      </c>
      <c r="J1619" s="10" t="s">
        <v>38</v>
      </c>
    </row>
    <row r="1620" spans="2:10">
      <c r="B1620" s="10"/>
      <c r="C1620" s="10"/>
      <c r="D1620" s="14" t="s">
        <v>102</v>
      </c>
      <c r="E1620" s="14" t="s">
        <v>102</v>
      </c>
      <c r="F1620" s="14" t="s">
        <v>35</v>
      </c>
      <c r="G1620" s="41" t="s">
        <v>35</v>
      </c>
      <c r="H1620" s="14">
        <v>5</v>
      </c>
      <c r="I1620" s="51" t="s">
        <v>37</v>
      </c>
      <c r="J1620" s="10"/>
    </row>
    <row r="1621" spans="2:10">
      <c r="B1621" s="10"/>
      <c r="C1621" s="10"/>
      <c r="D1621" s="14" t="s">
        <v>969</v>
      </c>
      <c r="E1621" s="14" t="s">
        <v>334</v>
      </c>
      <c r="F1621" s="14" t="s">
        <v>35</v>
      </c>
      <c r="G1621" s="41" t="s">
        <v>35</v>
      </c>
      <c r="H1621" s="76" t="str">
        <f>L5</f>
        <v>55715123X</v>
      </c>
      <c r="I1621" s="51" t="s">
        <v>37</v>
      </c>
      <c r="J1621" s="10"/>
    </row>
    <row r="1622" spans="2:10">
      <c r="B1622" s="10"/>
      <c r="C1622" s="10"/>
      <c r="D1622" s="14" t="s">
        <v>102</v>
      </c>
      <c r="E1622" s="14" t="s">
        <v>102</v>
      </c>
      <c r="F1622" s="14" t="s">
        <v>35</v>
      </c>
      <c r="G1622" s="41" t="s">
        <v>35</v>
      </c>
      <c r="H1622" s="14">
        <v>2</v>
      </c>
      <c r="I1622" s="51" t="s">
        <v>37</v>
      </c>
      <c r="J1622" s="10"/>
    </row>
    <row r="1623" spans="2:10">
      <c r="B1623" s="10"/>
      <c r="C1623" s="10"/>
      <c r="D1623" s="14" t="s">
        <v>969</v>
      </c>
      <c r="E1623" s="14" t="s">
        <v>334</v>
      </c>
      <c r="F1623" s="14" t="s">
        <v>35</v>
      </c>
      <c r="G1623" s="41" t="s">
        <v>35</v>
      </c>
      <c r="H1623" s="76" t="str">
        <f>M5</f>
        <v>55764210Y</v>
      </c>
      <c r="I1623" s="51" t="s">
        <v>37</v>
      </c>
      <c r="J1623" s="10"/>
    </row>
    <row r="1624" spans="2:10">
      <c r="B1624" s="10"/>
      <c r="C1624" s="10"/>
      <c r="D1624" s="14" t="s">
        <v>973</v>
      </c>
      <c r="E1624" s="14" t="s">
        <v>68</v>
      </c>
      <c r="F1624" s="14" t="s">
        <v>78</v>
      </c>
      <c r="G1624" s="41" t="s">
        <v>2218</v>
      </c>
      <c r="H1624" s="14" t="s">
        <v>35</v>
      </c>
      <c r="I1624" s="51" t="s">
        <v>37</v>
      </c>
      <c r="J1624" s="10"/>
    </row>
    <row r="1625" ht="24" spans="2:10">
      <c r="B1625" s="10" t="s">
        <v>962</v>
      </c>
      <c r="C1625" s="10" t="s">
        <v>2242</v>
      </c>
      <c r="D1625" s="14" t="s">
        <v>2243</v>
      </c>
      <c r="E1625" s="14" t="s">
        <v>72</v>
      </c>
      <c r="F1625" s="14" t="s">
        <v>78</v>
      </c>
      <c r="G1625" s="41" t="s">
        <v>987</v>
      </c>
      <c r="H1625" s="41" t="s">
        <v>2244</v>
      </c>
      <c r="I1625" s="51" t="s">
        <v>37</v>
      </c>
      <c r="J1625" s="10" t="s">
        <v>38</v>
      </c>
    </row>
    <row r="1626" spans="2:10">
      <c r="B1626" s="10"/>
      <c r="C1626" s="10"/>
      <c r="D1626" s="14" t="s">
        <v>1007</v>
      </c>
      <c r="E1626" s="14" t="s">
        <v>68</v>
      </c>
      <c r="F1626" s="14" t="s">
        <v>78</v>
      </c>
      <c r="G1626" s="41" t="s">
        <v>1008</v>
      </c>
      <c r="H1626" s="14" t="s">
        <v>35</v>
      </c>
      <c r="I1626" s="51" t="s">
        <v>37</v>
      </c>
      <c r="J1626" s="10"/>
    </row>
    <row r="1627" spans="2:10">
      <c r="B1627" s="10" t="s">
        <v>967</v>
      </c>
      <c r="C1627" s="10" t="s">
        <v>2245</v>
      </c>
      <c r="D1627" s="14" t="s">
        <v>164</v>
      </c>
      <c r="E1627" s="14" t="s">
        <v>165</v>
      </c>
      <c r="F1627" s="14" t="s">
        <v>35</v>
      </c>
      <c r="G1627" s="41" t="s">
        <v>35</v>
      </c>
      <c r="H1627" s="14" t="s">
        <v>35</v>
      </c>
      <c r="I1627" s="51" t="s">
        <v>37</v>
      </c>
      <c r="J1627" s="10" t="s">
        <v>38</v>
      </c>
    </row>
    <row r="1628" spans="2:10">
      <c r="B1628" s="10"/>
      <c r="C1628" s="10"/>
      <c r="D1628" s="14" t="s">
        <v>952</v>
      </c>
      <c r="E1628" s="14" t="s">
        <v>68</v>
      </c>
      <c r="F1628" s="14" t="s">
        <v>78</v>
      </c>
      <c r="G1628" s="41" t="s">
        <v>2216</v>
      </c>
      <c r="H1628" s="14" t="s">
        <v>35</v>
      </c>
      <c r="I1628" s="51" t="s">
        <v>37</v>
      </c>
      <c r="J1628" s="10"/>
    </row>
    <row r="1629" spans="2:10">
      <c r="B1629" s="10"/>
      <c r="C1629" s="10"/>
      <c r="D1629" s="14" t="s">
        <v>164</v>
      </c>
      <c r="E1629" s="14" t="s">
        <v>165</v>
      </c>
      <c r="F1629" s="14" t="s">
        <v>35</v>
      </c>
      <c r="G1629" s="41" t="s">
        <v>35</v>
      </c>
      <c r="H1629" s="14" t="s">
        <v>35</v>
      </c>
      <c r="I1629" s="51" t="s">
        <v>37</v>
      </c>
      <c r="J1629" s="10"/>
    </row>
    <row r="1630" spans="2:10">
      <c r="B1630" s="10"/>
      <c r="C1630" s="10"/>
      <c r="D1630" s="14" t="s">
        <v>2246</v>
      </c>
      <c r="E1630" s="14" t="s">
        <v>68</v>
      </c>
      <c r="F1630" s="14" t="s">
        <v>78</v>
      </c>
      <c r="G1630" s="41" t="s">
        <v>2215</v>
      </c>
      <c r="H1630" s="14" t="s">
        <v>35</v>
      </c>
      <c r="I1630" s="51" t="s">
        <v>37</v>
      </c>
      <c r="J1630" s="10"/>
    </row>
    <row r="1631" spans="2:10">
      <c r="B1631" s="10"/>
      <c r="C1631" s="10"/>
      <c r="D1631" s="14" t="s">
        <v>164</v>
      </c>
      <c r="E1631" s="14" t="s">
        <v>165</v>
      </c>
      <c r="F1631" s="14" t="s">
        <v>35</v>
      </c>
      <c r="G1631" s="41" t="s">
        <v>35</v>
      </c>
      <c r="H1631" s="14" t="s">
        <v>35</v>
      </c>
      <c r="I1631" s="51" t="s">
        <v>37</v>
      </c>
      <c r="J1631" s="10"/>
    </row>
    <row r="1632" ht="36" spans="2:10">
      <c r="B1632" s="10" t="s">
        <v>970</v>
      </c>
      <c r="C1632" s="10" t="s">
        <v>2247</v>
      </c>
      <c r="D1632" s="14" t="s">
        <v>1646</v>
      </c>
      <c r="E1632" s="14" t="s">
        <v>186</v>
      </c>
      <c r="F1632" s="14" t="s">
        <v>78</v>
      </c>
      <c r="G1632" s="41" t="s">
        <v>2248</v>
      </c>
      <c r="H1632" s="14" t="s">
        <v>35</v>
      </c>
      <c r="I1632" s="51" t="s">
        <v>37</v>
      </c>
      <c r="J1632" s="10" t="s">
        <v>38</v>
      </c>
    </row>
    <row r="1633" spans="2:10">
      <c r="B1633" s="10" t="s">
        <v>971</v>
      </c>
      <c r="C1633" s="10" t="s">
        <v>2249</v>
      </c>
      <c r="D1633" s="14" t="s">
        <v>102</v>
      </c>
      <c r="E1633" s="14" t="s">
        <v>102</v>
      </c>
      <c r="F1633" s="14" t="s">
        <v>35</v>
      </c>
      <c r="G1633" s="41" t="s">
        <v>35</v>
      </c>
      <c r="H1633" s="14">
        <v>3</v>
      </c>
      <c r="I1633" s="51" t="s">
        <v>37</v>
      </c>
      <c r="J1633" s="10" t="s">
        <v>38</v>
      </c>
    </row>
    <row r="1634" spans="2:10">
      <c r="B1634" s="10"/>
      <c r="C1634" s="10"/>
      <c r="D1634" s="14" t="s">
        <v>969</v>
      </c>
      <c r="E1634" s="14" t="s">
        <v>334</v>
      </c>
      <c r="F1634" s="14" t="s">
        <v>35</v>
      </c>
      <c r="G1634" s="41" t="s">
        <v>35</v>
      </c>
      <c r="H1634" s="76" t="str">
        <f>L5</f>
        <v>55715123X</v>
      </c>
      <c r="I1634" s="51" t="s">
        <v>37</v>
      </c>
      <c r="J1634" s="10"/>
    </row>
    <row r="1635" spans="2:10">
      <c r="B1635" s="10"/>
      <c r="C1635" s="10"/>
      <c r="D1635" s="14" t="s">
        <v>969</v>
      </c>
      <c r="E1635" s="14" t="s">
        <v>334</v>
      </c>
      <c r="F1635" s="14" t="s">
        <v>35</v>
      </c>
      <c r="G1635" s="41" t="s">
        <v>35</v>
      </c>
      <c r="H1635" s="76" t="str">
        <f>M5</f>
        <v>55764210Y</v>
      </c>
      <c r="I1635" s="51" t="s">
        <v>37</v>
      </c>
      <c r="J1635" s="10"/>
    </row>
    <row r="1636" spans="2:10">
      <c r="B1636" s="10"/>
      <c r="C1636" s="10"/>
      <c r="D1636" s="14" t="s">
        <v>973</v>
      </c>
      <c r="E1636" s="14" t="s">
        <v>68</v>
      </c>
      <c r="F1636" s="14" t="s">
        <v>78</v>
      </c>
      <c r="G1636" s="41" t="s">
        <v>2218</v>
      </c>
      <c r="H1636" s="14" t="s">
        <v>35</v>
      </c>
      <c r="I1636" s="51" t="s">
        <v>37</v>
      </c>
      <c r="J1636" s="10"/>
    </row>
    <row r="1637" ht="24" spans="2:10">
      <c r="B1637" s="10"/>
      <c r="C1637" s="10"/>
      <c r="D1637" s="14" t="s">
        <v>1142</v>
      </c>
      <c r="E1637" s="14" t="s">
        <v>68</v>
      </c>
      <c r="F1637" s="14" t="s">
        <v>63</v>
      </c>
      <c r="G1637" s="14" t="s">
        <v>1117</v>
      </c>
      <c r="H1637" s="14" t="s">
        <v>35</v>
      </c>
      <c r="I1637" s="51" t="s">
        <v>37</v>
      </c>
      <c r="J1637" s="10"/>
    </row>
    <row r="1638" spans="2:10">
      <c r="B1638" s="10"/>
      <c r="C1638" s="10"/>
      <c r="D1638" s="14" t="s">
        <v>1147</v>
      </c>
      <c r="E1638" s="14" t="s">
        <v>68</v>
      </c>
      <c r="F1638" s="14" t="s">
        <v>78</v>
      </c>
      <c r="G1638" s="41" t="s">
        <v>1148</v>
      </c>
      <c r="H1638" s="14" t="s">
        <v>35</v>
      </c>
      <c r="I1638" s="51" t="s">
        <v>37</v>
      </c>
      <c r="J1638" s="10"/>
    </row>
    <row r="1639" spans="2:10">
      <c r="B1639" s="10"/>
      <c r="C1639" s="10"/>
      <c r="D1639" s="14" t="s">
        <v>164</v>
      </c>
      <c r="E1639" s="14" t="s">
        <v>165</v>
      </c>
      <c r="F1639" s="14" t="s">
        <v>35</v>
      </c>
      <c r="G1639" s="41" t="s">
        <v>35</v>
      </c>
      <c r="H1639" s="14" t="s">
        <v>35</v>
      </c>
      <c r="I1639" s="51" t="s">
        <v>37</v>
      </c>
      <c r="J1639" s="10"/>
    </row>
    <row r="1640" ht="24" spans="2:10">
      <c r="B1640" s="10"/>
      <c r="C1640" s="10"/>
      <c r="D1640" s="14" t="s">
        <v>1142</v>
      </c>
      <c r="E1640" s="14" t="s">
        <v>68</v>
      </c>
      <c r="F1640" s="14" t="s">
        <v>63</v>
      </c>
      <c r="G1640" s="14" t="s">
        <v>1117</v>
      </c>
      <c r="H1640" s="14" t="s">
        <v>35</v>
      </c>
      <c r="I1640" s="51" t="s">
        <v>37</v>
      </c>
      <c r="J1640" s="10"/>
    </row>
    <row r="1641" spans="2:10">
      <c r="B1641" s="10"/>
      <c r="C1641" s="10"/>
      <c r="D1641" s="14" t="s">
        <v>1147</v>
      </c>
      <c r="E1641" s="14" t="s">
        <v>68</v>
      </c>
      <c r="F1641" s="14" t="s">
        <v>78</v>
      </c>
      <c r="G1641" s="41" t="s">
        <v>1148</v>
      </c>
      <c r="H1641" s="14" t="s">
        <v>35</v>
      </c>
      <c r="I1641" s="51" t="s">
        <v>37</v>
      </c>
      <c r="J1641" s="10"/>
    </row>
    <row r="1642" ht="60" spans="2:10">
      <c r="B1642" s="10" t="s">
        <v>975</v>
      </c>
      <c r="C1642" s="10" t="s">
        <v>2250</v>
      </c>
      <c r="D1642" s="14" t="s">
        <v>1135</v>
      </c>
      <c r="E1642" s="14" t="s">
        <v>186</v>
      </c>
      <c r="F1642" s="14" t="s">
        <v>63</v>
      </c>
      <c r="G1642" s="41" t="s">
        <v>1184</v>
      </c>
      <c r="H1642" s="14" t="s">
        <v>35</v>
      </c>
      <c r="I1642" s="51" t="s">
        <v>37</v>
      </c>
      <c r="J1642" s="10" t="s">
        <v>38</v>
      </c>
    </row>
    <row r="1643" spans="2:10">
      <c r="B1643" s="9" t="s">
        <v>979</v>
      </c>
      <c r="C1643" s="9" t="s">
        <v>1164</v>
      </c>
      <c r="D1643" s="2" t="s">
        <v>1154</v>
      </c>
      <c r="E1643" s="2" t="s">
        <v>1155</v>
      </c>
      <c r="F1643" s="2" t="s">
        <v>35</v>
      </c>
      <c r="G1643" s="29" t="s">
        <v>35</v>
      </c>
      <c r="H1643" s="15" t="str">
        <f>L5</f>
        <v>55715123X</v>
      </c>
      <c r="I1643" s="13" t="s">
        <v>37</v>
      </c>
      <c r="J1643" s="10" t="s">
        <v>38</v>
      </c>
    </row>
    <row r="1644" spans="2:10">
      <c r="B1644" s="9"/>
      <c r="C1644" s="9"/>
      <c r="D1644" s="2" t="s">
        <v>102</v>
      </c>
      <c r="E1644" s="2" t="s">
        <v>102</v>
      </c>
      <c r="F1644" s="2" t="s">
        <v>35</v>
      </c>
      <c r="G1644" s="29" t="s">
        <v>35</v>
      </c>
      <c r="H1644" s="14">
        <v>5</v>
      </c>
      <c r="I1644" s="13" t="s">
        <v>37</v>
      </c>
      <c r="J1644" s="10"/>
    </row>
    <row r="1645" ht="24" spans="2:10">
      <c r="B1645" s="9"/>
      <c r="C1645" s="9"/>
      <c r="D1645" s="2" t="s">
        <v>693</v>
      </c>
      <c r="E1645" s="2" t="s">
        <v>444</v>
      </c>
      <c r="F1645" s="2" t="s">
        <v>78</v>
      </c>
      <c r="G1645" s="29" t="s">
        <v>1156</v>
      </c>
      <c r="H1645" s="2" t="s">
        <v>418</v>
      </c>
      <c r="I1645" s="13" t="s">
        <v>37</v>
      </c>
      <c r="J1645" s="10"/>
    </row>
    <row r="1646" ht="24" spans="2:10">
      <c r="B1646" s="9"/>
      <c r="C1646" s="9"/>
      <c r="D1646" s="2" t="s">
        <v>1168</v>
      </c>
      <c r="E1646" s="2" t="s">
        <v>444</v>
      </c>
      <c r="F1646" s="2" t="s">
        <v>63</v>
      </c>
      <c r="G1646" s="29" t="s">
        <v>1158</v>
      </c>
      <c r="H1646" s="2" t="s">
        <v>771</v>
      </c>
      <c r="I1646" s="13" t="s">
        <v>37</v>
      </c>
      <c r="J1646" s="10"/>
    </row>
    <row r="1647" ht="24" spans="2:10">
      <c r="B1647" s="9"/>
      <c r="C1647" s="9"/>
      <c r="D1647" s="2" t="s">
        <v>2251</v>
      </c>
      <c r="E1647" s="2" t="s">
        <v>444</v>
      </c>
      <c r="F1647" s="2" t="s">
        <v>63</v>
      </c>
      <c r="G1647" s="29" t="s">
        <v>1158</v>
      </c>
      <c r="H1647" s="2" t="s">
        <v>767</v>
      </c>
      <c r="I1647" s="13" t="s">
        <v>37</v>
      </c>
      <c r="J1647" s="10"/>
    </row>
    <row r="1648" ht="24" spans="2:10">
      <c r="B1648" s="9"/>
      <c r="C1648" s="9"/>
      <c r="D1648" s="2" t="s">
        <v>1168</v>
      </c>
      <c r="E1648" s="2" t="s">
        <v>444</v>
      </c>
      <c r="F1648" s="2" t="s">
        <v>63</v>
      </c>
      <c r="G1648" s="29" t="s">
        <v>1158</v>
      </c>
      <c r="H1648" s="2" t="s">
        <v>771</v>
      </c>
      <c r="I1648" s="13" t="s">
        <v>37</v>
      </c>
      <c r="J1648" s="10"/>
    </row>
    <row r="1649" spans="2:10">
      <c r="B1649" s="9"/>
      <c r="C1649" s="9"/>
      <c r="D1649" s="29" t="s">
        <v>1660</v>
      </c>
      <c r="E1649" s="2" t="s">
        <v>58</v>
      </c>
      <c r="F1649" s="2" t="s">
        <v>78</v>
      </c>
      <c r="G1649" s="29" t="s">
        <v>1661</v>
      </c>
      <c r="H1649" s="7" t="s">
        <v>26</v>
      </c>
      <c r="I1649" s="13" t="s">
        <v>37</v>
      </c>
      <c r="J1649" s="10"/>
    </row>
    <row r="1650" spans="2:10">
      <c r="B1650" s="9"/>
      <c r="C1650" s="9"/>
      <c r="D1650" s="2" t="s">
        <v>737</v>
      </c>
      <c r="E1650" s="2" t="s">
        <v>68</v>
      </c>
      <c r="F1650" s="2" t="s">
        <v>78</v>
      </c>
      <c r="G1650" s="29" t="s">
        <v>1159</v>
      </c>
      <c r="H1650" s="2" t="s">
        <v>35</v>
      </c>
      <c r="I1650" s="13" t="s">
        <v>37</v>
      </c>
      <c r="J1650" s="10"/>
    </row>
    <row r="1651" spans="2:10">
      <c r="B1651" s="9"/>
      <c r="C1651" s="9"/>
      <c r="D1651" s="2" t="s">
        <v>164</v>
      </c>
      <c r="E1651" s="2" t="s">
        <v>165</v>
      </c>
      <c r="F1651" s="2" t="s">
        <v>35</v>
      </c>
      <c r="G1651" s="29" t="s">
        <v>35</v>
      </c>
      <c r="H1651" s="2" t="s">
        <v>35</v>
      </c>
      <c r="I1651" s="13" t="s">
        <v>37</v>
      </c>
      <c r="J1651" s="10"/>
    </row>
    <row r="1652" ht="24" spans="2:10">
      <c r="B1652" s="9"/>
      <c r="C1652" s="9"/>
      <c r="D1652" s="2" t="s">
        <v>1161</v>
      </c>
      <c r="E1652" s="2" t="s">
        <v>68</v>
      </c>
      <c r="F1652" s="2" t="s">
        <v>78</v>
      </c>
      <c r="G1652" s="29" t="s">
        <v>460</v>
      </c>
      <c r="H1652" s="2" t="s">
        <v>35</v>
      </c>
      <c r="I1652" s="13" t="s">
        <v>38</v>
      </c>
      <c r="J1652" s="10"/>
    </row>
    <row r="1653" spans="2:10">
      <c r="B1653" s="9"/>
      <c r="C1653" s="9"/>
      <c r="D1653" s="2" t="s">
        <v>102</v>
      </c>
      <c r="E1653" s="2" t="s">
        <v>102</v>
      </c>
      <c r="F1653" s="2" t="s">
        <v>35</v>
      </c>
      <c r="G1653" s="29" t="s">
        <v>35</v>
      </c>
      <c r="H1653" s="2">
        <v>3</v>
      </c>
      <c r="I1653" s="13" t="s">
        <v>37</v>
      </c>
      <c r="J1653" s="10"/>
    </row>
    <row r="1654" spans="2:10">
      <c r="B1654" s="9"/>
      <c r="C1654" s="9"/>
      <c r="D1654" s="2" t="s">
        <v>164</v>
      </c>
      <c r="E1654" s="2" t="s">
        <v>165</v>
      </c>
      <c r="F1654" s="2" t="s">
        <v>35</v>
      </c>
      <c r="G1654" s="29" t="s">
        <v>35</v>
      </c>
      <c r="H1654" s="2" t="s">
        <v>35</v>
      </c>
      <c r="I1654" s="13" t="s">
        <v>37</v>
      </c>
      <c r="J1654" s="10"/>
    </row>
    <row r="1655" spans="2:10">
      <c r="B1655" s="9"/>
      <c r="C1655" s="9"/>
      <c r="D1655" s="2" t="s">
        <v>969</v>
      </c>
      <c r="E1655" s="2" t="s">
        <v>334</v>
      </c>
      <c r="F1655" s="2" t="s">
        <v>35</v>
      </c>
      <c r="G1655" s="29" t="s">
        <v>35</v>
      </c>
      <c r="H1655" s="15" t="str">
        <f>L5</f>
        <v>55715123X</v>
      </c>
      <c r="I1655" s="13" t="s">
        <v>37</v>
      </c>
      <c r="J1655" s="10"/>
    </row>
    <row r="1656" spans="2:10">
      <c r="B1656" s="9"/>
      <c r="C1656" s="9"/>
      <c r="D1656" s="2" t="s">
        <v>969</v>
      </c>
      <c r="E1656" s="2" t="s">
        <v>334</v>
      </c>
      <c r="F1656" s="2" t="s">
        <v>35</v>
      </c>
      <c r="G1656" s="29" t="s">
        <v>35</v>
      </c>
      <c r="H1656" s="15" t="str">
        <f>M5</f>
        <v>55764210Y</v>
      </c>
      <c r="I1656" s="13" t="s">
        <v>37</v>
      </c>
      <c r="J1656" s="10"/>
    </row>
    <row r="1657" spans="2:10">
      <c r="B1657" s="9"/>
      <c r="C1657" s="9"/>
      <c r="D1657" s="2" t="s">
        <v>973</v>
      </c>
      <c r="E1657" s="2" t="s">
        <v>68</v>
      </c>
      <c r="F1657" s="2" t="s">
        <v>78</v>
      </c>
      <c r="G1657" s="29" t="s">
        <v>2218</v>
      </c>
      <c r="H1657" s="2" t="s">
        <v>35</v>
      </c>
      <c r="I1657" s="13" t="s">
        <v>37</v>
      </c>
      <c r="J1657" s="10"/>
    </row>
    <row r="1658" spans="2:10">
      <c r="B1658" s="9"/>
      <c r="C1658" s="9"/>
      <c r="D1658" s="2" t="s">
        <v>1007</v>
      </c>
      <c r="E1658" s="2" t="s">
        <v>68</v>
      </c>
      <c r="F1658" s="2" t="s">
        <v>78</v>
      </c>
      <c r="G1658" s="29" t="s">
        <v>1008</v>
      </c>
      <c r="H1658" s="2" t="s">
        <v>35</v>
      </c>
      <c r="I1658" s="13" t="s">
        <v>37</v>
      </c>
      <c r="J1658" s="10"/>
    </row>
    <row r="1659" spans="2:10">
      <c r="B1659" s="9"/>
      <c r="C1659" s="9"/>
      <c r="D1659" s="2" t="s">
        <v>1010</v>
      </c>
      <c r="E1659" s="2" t="s">
        <v>186</v>
      </c>
      <c r="F1659" s="2" t="s">
        <v>63</v>
      </c>
      <c r="G1659" s="29" t="s">
        <v>1011</v>
      </c>
      <c r="H1659" s="2" t="s">
        <v>35</v>
      </c>
      <c r="I1659" s="13" t="s">
        <v>37</v>
      </c>
      <c r="J1659" s="10"/>
    </row>
    <row r="1660" spans="2:10">
      <c r="B1660" s="9"/>
      <c r="C1660" s="9"/>
      <c r="D1660" s="2" t="s">
        <v>102</v>
      </c>
      <c r="E1660" s="2" t="s">
        <v>102</v>
      </c>
      <c r="F1660" s="2" t="s">
        <v>35</v>
      </c>
      <c r="G1660" s="29" t="s">
        <v>35</v>
      </c>
      <c r="H1660" s="2">
        <v>3</v>
      </c>
      <c r="I1660" s="13" t="s">
        <v>37</v>
      </c>
      <c r="J1660" s="10"/>
    </row>
    <row r="1661" spans="2:10">
      <c r="B1661" s="9"/>
      <c r="C1661" s="9"/>
      <c r="D1661" s="2" t="s">
        <v>164</v>
      </c>
      <c r="E1661" s="2" t="s">
        <v>165</v>
      </c>
      <c r="F1661" s="2" t="s">
        <v>35</v>
      </c>
      <c r="G1661" s="29" t="s">
        <v>35</v>
      </c>
      <c r="H1661" s="2" t="s">
        <v>35</v>
      </c>
      <c r="I1661" s="13" t="s">
        <v>37</v>
      </c>
      <c r="J1661" s="10"/>
    </row>
    <row r="1662" spans="2:10">
      <c r="B1662" s="9"/>
      <c r="C1662" s="9"/>
      <c r="D1662" s="2" t="s">
        <v>969</v>
      </c>
      <c r="E1662" s="2" t="s">
        <v>334</v>
      </c>
      <c r="F1662" s="2" t="s">
        <v>35</v>
      </c>
      <c r="G1662" s="29" t="s">
        <v>35</v>
      </c>
      <c r="H1662" s="15" t="str">
        <f>L5</f>
        <v>55715123X</v>
      </c>
      <c r="I1662" s="13" t="s">
        <v>37</v>
      </c>
      <c r="J1662" s="10"/>
    </row>
    <row r="1663" spans="2:10">
      <c r="B1663" s="9"/>
      <c r="C1663" s="9"/>
      <c r="D1663" s="2" t="s">
        <v>969</v>
      </c>
      <c r="E1663" s="2" t="s">
        <v>334</v>
      </c>
      <c r="F1663" s="2" t="s">
        <v>35</v>
      </c>
      <c r="G1663" s="29" t="s">
        <v>35</v>
      </c>
      <c r="H1663" s="15" t="str">
        <f>M5</f>
        <v>55764210Y</v>
      </c>
      <c r="I1663" s="13" t="s">
        <v>37</v>
      </c>
      <c r="J1663" s="10"/>
    </row>
    <row r="1664" spans="2:10">
      <c r="B1664" s="9"/>
      <c r="C1664" s="9"/>
      <c r="D1664" s="2" t="s">
        <v>973</v>
      </c>
      <c r="E1664" s="2" t="s">
        <v>68</v>
      </c>
      <c r="F1664" s="2" t="s">
        <v>78</v>
      </c>
      <c r="G1664" s="29" t="s">
        <v>2218</v>
      </c>
      <c r="H1664" s="2" t="s">
        <v>35</v>
      </c>
      <c r="I1664" s="13" t="s">
        <v>37</v>
      </c>
      <c r="J1664" s="10"/>
    </row>
    <row r="1665" ht="24" spans="2:10">
      <c r="B1665" s="9"/>
      <c r="C1665" s="9"/>
      <c r="D1665" s="2" t="s">
        <v>1142</v>
      </c>
      <c r="E1665" s="2" t="s">
        <v>68</v>
      </c>
      <c r="F1665" s="2" t="s">
        <v>63</v>
      </c>
      <c r="G1665" s="2" t="s">
        <v>1117</v>
      </c>
      <c r="H1665" s="2" t="s">
        <v>35</v>
      </c>
      <c r="I1665" s="13" t="s">
        <v>37</v>
      </c>
      <c r="J1665" s="10"/>
    </row>
    <row r="1666" spans="2:10">
      <c r="B1666" s="9"/>
      <c r="C1666" s="9"/>
      <c r="D1666" s="2" t="s">
        <v>1144</v>
      </c>
      <c r="E1666" s="2" t="s">
        <v>186</v>
      </c>
      <c r="F1666" s="2" t="s">
        <v>63</v>
      </c>
      <c r="G1666" s="29" t="s">
        <v>1145</v>
      </c>
      <c r="H1666" s="2" t="s">
        <v>35</v>
      </c>
      <c r="I1666" s="13" t="s">
        <v>37</v>
      </c>
      <c r="J1666" s="10"/>
    </row>
    <row r="1667" spans="2:10">
      <c r="B1667" s="9"/>
      <c r="C1667" s="9"/>
      <c r="D1667" s="2" t="s">
        <v>1147</v>
      </c>
      <c r="E1667" s="2" t="s">
        <v>68</v>
      </c>
      <c r="F1667" s="2" t="s">
        <v>78</v>
      </c>
      <c r="G1667" s="29" t="s">
        <v>1148</v>
      </c>
      <c r="H1667" s="2" t="s">
        <v>35</v>
      </c>
      <c r="I1667" s="13" t="s">
        <v>37</v>
      </c>
      <c r="J1667" s="10"/>
    </row>
    <row r="1668" spans="2:10">
      <c r="B1668" s="9"/>
      <c r="C1668" s="9"/>
      <c r="D1668" s="2" t="s">
        <v>164</v>
      </c>
      <c r="E1668" s="2" t="s">
        <v>165</v>
      </c>
      <c r="F1668" s="2" t="s">
        <v>35</v>
      </c>
      <c r="G1668" s="29" t="s">
        <v>35</v>
      </c>
      <c r="H1668" s="2" t="s">
        <v>35</v>
      </c>
      <c r="I1668" s="13" t="s">
        <v>37</v>
      </c>
      <c r="J1668" s="10"/>
    </row>
    <row r="1669" ht="24" spans="2:10">
      <c r="B1669" s="9"/>
      <c r="C1669" s="9"/>
      <c r="D1669" s="2" t="s">
        <v>1142</v>
      </c>
      <c r="E1669" s="2" t="s">
        <v>68</v>
      </c>
      <c r="F1669" s="2" t="s">
        <v>63</v>
      </c>
      <c r="G1669" s="2" t="s">
        <v>1117</v>
      </c>
      <c r="H1669" s="2" t="s">
        <v>35</v>
      </c>
      <c r="I1669" s="13" t="s">
        <v>37</v>
      </c>
      <c r="J1669" s="10"/>
    </row>
    <row r="1670" spans="2:10">
      <c r="B1670" s="9"/>
      <c r="C1670" s="9"/>
      <c r="D1670" s="2" t="s">
        <v>1144</v>
      </c>
      <c r="E1670" s="2" t="s">
        <v>186</v>
      </c>
      <c r="F1670" s="2" t="s">
        <v>63</v>
      </c>
      <c r="G1670" s="29" t="s">
        <v>1145</v>
      </c>
      <c r="H1670" s="2" t="s">
        <v>35</v>
      </c>
      <c r="I1670" s="13" t="s">
        <v>37</v>
      </c>
      <c r="J1670" s="10"/>
    </row>
    <row r="1671" spans="2:10">
      <c r="B1671" s="9"/>
      <c r="C1671" s="9"/>
      <c r="D1671" s="2" t="s">
        <v>1147</v>
      </c>
      <c r="E1671" s="2" t="s">
        <v>68</v>
      </c>
      <c r="F1671" s="2" t="s">
        <v>78</v>
      </c>
      <c r="G1671" s="29" t="s">
        <v>1148</v>
      </c>
      <c r="H1671" s="2" t="s">
        <v>35</v>
      </c>
      <c r="I1671" s="13" t="s">
        <v>37</v>
      </c>
      <c r="J1671" s="10"/>
    </row>
    <row r="1672" ht="36" spans="2:10">
      <c r="B1672" s="10" t="s">
        <v>984</v>
      </c>
      <c r="C1672" s="10" t="s">
        <v>2252</v>
      </c>
      <c r="D1672" s="14" t="s">
        <v>1658</v>
      </c>
      <c r="E1672" s="14" t="s">
        <v>595</v>
      </c>
      <c r="F1672" s="14" t="s">
        <v>63</v>
      </c>
      <c r="G1672" s="93" t="str">
        <f>"//span[text()=' "&amp;L5&amp;" ']/../..//img/../span"</f>
        <v>//span[text()=' 55715123X ']/../..//img/../span</v>
      </c>
      <c r="H1672" s="14" t="s">
        <v>35</v>
      </c>
      <c r="I1672" s="51" t="s">
        <v>37</v>
      </c>
      <c r="J1672" s="10" t="s">
        <v>38</v>
      </c>
    </row>
    <row r="1673" spans="2:10">
      <c r="B1673" s="9" t="s">
        <v>989</v>
      </c>
      <c r="C1673" s="9" t="s">
        <v>1659</v>
      </c>
      <c r="D1673" s="2" t="s">
        <v>102</v>
      </c>
      <c r="E1673" s="2" t="s">
        <v>102</v>
      </c>
      <c r="F1673" s="2" t="s">
        <v>35</v>
      </c>
      <c r="G1673" s="29" t="s">
        <v>35</v>
      </c>
      <c r="H1673" s="2">
        <v>3</v>
      </c>
      <c r="I1673" s="13" t="s">
        <v>37</v>
      </c>
      <c r="J1673" s="10" t="s">
        <v>38</v>
      </c>
    </row>
    <row r="1674" spans="2:10">
      <c r="B1674" s="9"/>
      <c r="C1674" s="9"/>
      <c r="D1674" s="2" t="s">
        <v>164</v>
      </c>
      <c r="E1674" s="2" t="s">
        <v>165</v>
      </c>
      <c r="F1674" s="2" t="s">
        <v>35</v>
      </c>
      <c r="G1674" s="29" t="s">
        <v>35</v>
      </c>
      <c r="H1674" s="2" t="s">
        <v>35</v>
      </c>
      <c r="I1674" s="13" t="s">
        <v>37</v>
      </c>
      <c r="J1674" s="10"/>
    </row>
    <row r="1675" spans="2:10">
      <c r="B1675" s="9"/>
      <c r="C1675" s="9"/>
      <c r="D1675" s="2" t="s">
        <v>1154</v>
      </c>
      <c r="E1675" s="2" t="s">
        <v>1155</v>
      </c>
      <c r="F1675" s="2" t="s">
        <v>35</v>
      </c>
      <c r="G1675" s="29" t="s">
        <v>35</v>
      </c>
      <c r="H1675" s="15" t="str">
        <f>L5</f>
        <v>55715123X</v>
      </c>
      <c r="I1675" s="13" t="s">
        <v>37</v>
      </c>
      <c r="J1675" s="10"/>
    </row>
    <row r="1676" ht="24" spans="2:10">
      <c r="B1676" s="9"/>
      <c r="C1676" s="9"/>
      <c r="D1676" s="2" t="s">
        <v>693</v>
      </c>
      <c r="E1676" s="2" t="s">
        <v>444</v>
      </c>
      <c r="F1676" s="2" t="s">
        <v>78</v>
      </c>
      <c r="G1676" s="29" t="s">
        <v>1156</v>
      </c>
      <c r="H1676" s="2" t="s">
        <v>418</v>
      </c>
      <c r="I1676" s="13" t="s">
        <v>37</v>
      </c>
      <c r="J1676" s="10"/>
    </row>
    <row r="1677" spans="2:10">
      <c r="B1677" s="9"/>
      <c r="C1677" s="9"/>
      <c r="D1677" s="2" t="s">
        <v>788</v>
      </c>
      <c r="E1677" s="2" t="s">
        <v>68</v>
      </c>
      <c r="F1677" s="2" t="s">
        <v>78</v>
      </c>
      <c r="G1677" s="29" t="s">
        <v>1174</v>
      </c>
      <c r="H1677" s="2" t="s">
        <v>35</v>
      </c>
      <c r="I1677" s="13" t="s">
        <v>37</v>
      </c>
      <c r="J1677" s="10"/>
    </row>
    <row r="1678" spans="2:10">
      <c r="B1678" s="9"/>
      <c r="C1678" s="9"/>
      <c r="D1678" s="29" t="s">
        <v>1175</v>
      </c>
      <c r="E1678" s="2" t="s">
        <v>68</v>
      </c>
      <c r="F1678" s="2" t="s">
        <v>78</v>
      </c>
      <c r="G1678" s="29" t="s">
        <v>1176</v>
      </c>
      <c r="H1678" s="7" t="s">
        <v>35</v>
      </c>
      <c r="I1678" s="13" t="s">
        <v>37</v>
      </c>
      <c r="J1678" s="10"/>
    </row>
    <row r="1679" ht="24" spans="2:10">
      <c r="B1679" s="9"/>
      <c r="C1679" s="9"/>
      <c r="D1679" s="29" t="s">
        <v>825</v>
      </c>
      <c r="E1679" s="2" t="s">
        <v>444</v>
      </c>
      <c r="F1679" s="2" t="s">
        <v>63</v>
      </c>
      <c r="G1679" s="29" t="s">
        <v>1177</v>
      </c>
      <c r="H1679" s="2" t="s">
        <v>1178</v>
      </c>
      <c r="I1679" s="13" t="s">
        <v>37</v>
      </c>
      <c r="J1679" s="10"/>
    </row>
    <row r="1680" spans="2:10">
      <c r="B1680" s="9"/>
      <c r="C1680" s="9"/>
      <c r="D1680" s="29" t="s">
        <v>1179</v>
      </c>
      <c r="E1680" s="2" t="s">
        <v>68</v>
      </c>
      <c r="F1680" s="2" t="s">
        <v>63</v>
      </c>
      <c r="G1680" s="29" t="s">
        <v>1180</v>
      </c>
      <c r="H1680" s="7" t="s">
        <v>35</v>
      </c>
      <c r="I1680" s="13" t="s">
        <v>37</v>
      </c>
      <c r="J1680" s="10"/>
    </row>
    <row r="1681" spans="2:10">
      <c r="B1681" s="9"/>
      <c r="C1681" s="9"/>
      <c r="D1681" s="29" t="s">
        <v>1660</v>
      </c>
      <c r="E1681" s="2" t="s">
        <v>58</v>
      </c>
      <c r="F1681" s="2" t="s">
        <v>78</v>
      </c>
      <c r="G1681" s="29" t="s">
        <v>1661</v>
      </c>
      <c r="H1681" s="7" t="s">
        <v>26</v>
      </c>
      <c r="I1681" s="13" t="s">
        <v>37</v>
      </c>
      <c r="J1681" s="10"/>
    </row>
    <row r="1682" spans="2:10">
      <c r="B1682" s="9"/>
      <c r="C1682" s="9"/>
      <c r="D1682" s="2" t="s">
        <v>737</v>
      </c>
      <c r="E1682" s="2" t="s">
        <v>68</v>
      </c>
      <c r="F1682" s="2" t="s">
        <v>78</v>
      </c>
      <c r="G1682" s="29" t="s">
        <v>1159</v>
      </c>
      <c r="H1682" s="2" t="s">
        <v>35</v>
      </c>
      <c r="I1682" s="13" t="s">
        <v>37</v>
      </c>
      <c r="J1682" s="10"/>
    </row>
    <row r="1683" spans="2:10">
      <c r="B1683" s="9"/>
      <c r="C1683" s="9"/>
      <c r="D1683" s="2" t="s">
        <v>164</v>
      </c>
      <c r="E1683" s="2" t="s">
        <v>165</v>
      </c>
      <c r="F1683" s="2" t="s">
        <v>35</v>
      </c>
      <c r="G1683" s="29" t="s">
        <v>35</v>
      </c>
      <c r="H1683" s="2" t="s">
        <v>35</v>
      </c>
      <c r="I1683" s="13" t="s">
        <v>37</v>
      </c>
      <c r="J1683" s="10"/>
    </row>
    <row r="1684" ht="24" spans="2:10">
      <c r="B1684" s="9"/>
      <c r="C1684" s="9"/>
      <c r="D1684" s="2" t="s">
        <v>1161</v>
      </c>
      <c r="E1684" s="2" t="s">
        <v>68</v>
      </c>
      <c r="F1684" s="2" t="s">
        <v>78</v>
      </c>
      <c r="G1684" s="29" t="s">
        <v>460</v>
      </c>
      <c r="H1684" s="2" t="s">
        <v>35</v>
      </c>
      <c r="I1684" s="13" t="s">
        <v>38</v>
      </c>
      <c r="J1684" s="10"/>
    </row>
    <row r="1685" spans="2:10">
      <c r="B1685" s="9"/>
      <c r="C1685" s="9"/>
      <c r="D1685" s="2" t="s">
        <v>102</v>
      </c>
      <c r="E1685" s="2" t="s">
        <v>102</v>
      </c>
      <c r="F1685" s="2" t="s">
        <v>35</v>
      </c>
      <c r="G1685" s="29" t="s">
        <v>35</v>
      </c>
      <c r="H1685" s="2">
        <v>3</v>
      </c>
      <c r="I1685" s="13" t="s">
        <v>37</v>
      </c>
      <c r="J1685" s="10"/>
    </row>
    <row r="1686" spans="2:10">
      <c r="B1686" s="9"/>
      <c r="C1686" s="9"/>
      <c r="D1686" s="2" t="s">
        <v>164</v>
      </c>
      <c r="E1686" s="2" t="s">
        <v>165</v>
      </c>
      <c r="F1686" s="2" t="s">
        <v>35</v>
      </c>
      <c r="G1686" s="29" t="s">
        <v>35</v>
      </c>
      <c r="H1686" s="2" t="s">
        <v>35</v>
      </c>
      <c r="I1686" s="13" t="s">
        <v>37</v>
      </c>
      <c r="J1686" s="10"/>
    </row>
    <row r="1687" spans="2:10">
      <c r="B1687" s="9"/>
      <c r="C1687" s="9"/>
      <c r="D1687" s="2" t="s">
        <v>1154</v>
      </c>
      <c r="E1687" s="2" t="s">
        <v>1155</v>
      </c>
      <c r="F1687" s="2" t="s">
        <v>35</v>
      </c>
      <c r="G1687" s="29" t="s">
        <v>35</v>
      </c>
      <c r="H1687" s="15" t="str">
        <f>M5</f>
        <v>55764210Y</v>
      </c>
      <c r="I1687" s="13" t="s">
        <v>37</v>
      </c>
      <c r="J1687" s="10"/>
    </row>
    <row r="1688" ht="24" spans="2:10">
      <c r="B1688" s="9"/>
      <c r="C1688" s="9"/>
      <c r="D1688" s="2" t="s">
        <v>693</v>
      </c>
      <c r="E1688" s="2" t="s">
        <v>444</v>
      </c>
      <c r="F1688" s="2" t="s">
        <v>78</v>
      </c>
      <c r="G1688" s="29" t="s">
        <v>1156</v>
      </c>
      <c r="H1688" s="2" t="s">
        <v>418</v>
      </c>
      <c r="I1688" s="13" t="s">
        <v>37</v>
      </c>
      <c r="J1688" s="10"/>
    </row>
    <row r="1689" spans="2:10">
      <c r="B1689" s="9"/>
      <c r="C1689" s="9"/>
      <c r="D1689" s="2" t="s">
        <v>788</v>
      </c>
      <c r="E1689" s="2" t="s">
        <v>68</v>
      </c>
      <c r="F1689" s="2" t="s">
        <v>78</v>
      </c>
      <c r="G1689" s="29" t="s">
        <v>1174</v>
      </c>
      <c r="H1689" s="2" t="s">
        <v>35</v>
      </c>
      <c r="I1689" s="13" t="s">
        <v>37</v>
      </c>
      <c r="J1689" s="10"/>
    </row>
    <row r="1690" spans="2:10">
      <c r="B1690" s="9"/>
      <c r="C1690" s="9"/>
      <c r="D1690" s="29" t="s">
        <v>1175</v>
      </c>
      <c r="E1690" s="2" t="s">
        <v>68</v>
      </c>
      <c r="F1690" s="2" t="s">
        <v>78</v>
      </c>
      <c r="G1690" s="29" t="s">
        <v>1176</v>
      </c>
      <c r="H1690" s="7" t="s">
        <v>35</v>
      </c>
      <c r="I1690" s="13" t="s">
        <v>37</v>
      </c>
      <c r="J1690" s="10"/>
    </row>
    <row r="1691" ht="24" spans="2:10">
      <c r="B1691" s="9"/>
      <c r="C1691" s="9"/>
      <c r="D1691" s="29" t="s">
        <v>825</v>
      </c>
      <c r="E1691" s="2" t="s">
        <v>444</v>
      </c>
      <c r="F1691" s="2" t="s">
        <v>63</v>
      </c>
      <c r="G1691" s="29" t="s">
        <v>1177</v>
      </c>
      <c r="H1691" s="2" t="s">
        <v>1181</v>
      </c>
      <c r="I1691" s="13" t="s">
        <v>37</v>
      </c>
      <c r="J1691" s="10"/>
    </row>
    <row r="1692" spans="2:10">
      <c r="B1692" s="9"/>
      <c r="C1692" s="9"/>
      <c r="D1692" s="29" t="s">
        <v>1179</v>
      </c>
      <c r="E1692" s="2" t="s">
        <v>68</v>
      </c>
      <c r="F1692" s="2" t="s">
        <v>63</v>
      </c>
      <c r="G1692" s="29" t="s">
        <v>1180</v>
      </c>
      <c r="H1692" s="7" t="s">
        <v>35</v>
      </c>
      <c r="I1692" s="13" t="s">
        <v>37</v>
      </c>
      <c r="J1692" s="10"/>
    </row>
    <row r="1693" spans="2:10">
      <c r="B1693" s="9"/>
      <c r="C1693" s="9"/>
      <c r="D1693" s="29" t="s">
        <v>1660</v>
      </c>
      <c r="E1693" s="2" t="s">
        <v>58</v>
      </c>
      <c r="F1693" s="2" t="s">
        <v>78</v>
      </c>
      <c r="G1693" s="29" t="s">
        <v>1661</v>
      </c>
      <c r="H1693" s="7" t="s">
        <v>26</v>
      </c>
      <c r="I1693" s="13" t="s">
        <v>37</v>
      </c>
      <c r="J1693" s="10"/>
    </row>
    <row r="1694" spans="2:10">
      <c r="B1694" s="9"/>
      <c r="C1694" s="9"/>
      <c r="D1694" s="2" t="s">
        <v>737</v>
      </c>
      <c r="E1694" s="2" t="s">
        <v>68</v>
      </c>
      <c r="F1694" s="2" t="s">
        <v>78</v>
      </c>
      <c r="G1694" s="29" t="s">
        <v>1159</v>
      </c>
      <c r="H1694" s="2" t="s">
        <v>35</v>
      </c>
      <c r="I1694" s="13" t="s">
        <v>37</v>
      </c>
      <c r="J1694" s="10"/>
    </row>
    <row r="1695" spans="2:10">
      <c r="B1695" s="9"/>
      <c r="C1695" s="9"/>
      <c r="D1695" s="2" t="s">
        <v>164</v>
      </c>
      <c r="E1695" s="2" t="s">
        <v>165</v>
      </c>
      <c r="F1695" s="2" t="s">
        <v>35</v>
      </c>
      <c r="G1695" s="29" t="s">
        <v>35</v>
      </c>
      <c r="H1695" s="2" t="s">
        <v>35</v>
      </c>
      <c r="I1695" s="13" t="s">
        <v>37</v>
      </c>
      <c r="J1695" s="10"/>
    </row>
    <row r="1696" ht="24" spans="2:10">
      <c r="B1696" s="9"/>
      <c r="C1696" s="9"/>
      <c r="D1696" s="2" t="s">
        <v>1161</v>
      </c>
      <c r="E1696" s="2" t="s">
        <v>68</v>
      </c>
      <c r="F1696" s="2" t="s">
        <v>78</v>
      </c>
      <c r="G1696" s="29" t="s">
        <v>460</v>
      </c>
      <c r="H1696" s="2" t="s">
        <v>35</v>
      </c>
      <c r="I1696" s="13" t="s">
        <v>38</v>
      </c>
      <c r="J1696" s="10"/>
    </row>
    <row r="1697" spans="2:10">
      <c r="B1697" s="9"/>
      <c r="C1697" s="9"/>
      <c r="D1697" s="2" t="s">
        <v>102</v>
      </c>
      <c r="E1697" s="2" t="s">
        <v>102</v>
      </c>
      <c r="F1697" s="2" t="s">
        <v>35</v>
      </c>
      <c r="G1697" s="29" t="s">
        <v>35</v>
      </c>
      <c r="H1697" s="2">
        <v>3</v>
      </c>
      <c r="I1697" s="13" t="s">
        <v>37</v>
      </c>
      <c r="J1697" s="10"/>
    </row>
    <row r="1698" spans="2:10">
      <c r="B1698" s="9"/>
      <c r="C1698" s="9"/>
      <c r="D1698" s="2" t="s">
        <v>164</v>
      </c>
      <c r="E1698" s="2" t="s">
        <v>165</v>
      </c>
      <c r="F1698" s="2" t="s">
        <v>35</v>
      </c>
      <c r="G1698" s="29" t="s">
        <v>35</v>
      </c>
      <c r="H1698" s="2" t="s">
        <v>35</v>
      </c>
      <c r="I1698" s="13" t="s">
        <v>37</v>
      </c>
      <c r="J1698" s="10"/>
    </row>
    <row r="1699" spans="2:10">
      <c r="B1699" s="9"/>
      <c r="C1699" s="9"/>
      <c r="D1699" s="2" t="s">
        <v>969</v>
      </c>
      <c r="E1699" s="2" t="s">
        <v>334</v>
      </c>
      <c r="F1699" s="2" t="s">
        <v>35</v>
      </c>
      <c r="G1699" s="29" t="s">
        <v>35</v>
      </c>
      <c r="H1699" s="15" t="str">
        <f>L5</f>
        <v>55715123X</v>
      </c>
      <c r="I1699" s="13" t="s">
        <v>37</v>
      </c>
      <c r="J1699" s="10"/>
    </row>
    <row r="1700" spans="2:10">
      <c r="B1700" s="9"/>
      <c r="C1700" s="9"/>
      <c r="D1700" s="2" t="s">
        <v>969</v>
      </c>
      <c r="E1700" s="2" t="s">
        <v>334</v>
      </c>
      <c r="F1700" s="2" t="s">
        <v>35</v>
      </c>
      <c r="G1700" s="29" t="s">
        <v>35</v>
      </c>
      <c r="H1700" s="15" t="str">
        <f>M5</f>
        <v>55764210Y</v>
      </c>
      <c r="I1700" s="13" t="s">
        <v>37</v>
      </c>
      <c r="J1700" s="10"/>
    </row>
    <row r="1701" spans="2:10">
      <c r="B1701" s="9"/>
      <c r="C1701" s="9"/>
      <c r="D1701" s="2" t="s">
        <v>1182</v>
      </c>
      <c r="E1701" s="2" t="s">
        <v>72</v>
      </c>
      <c r="F1701" s="2" t="s">
        <v>78</v>
      </c>
      <c r="G1701" s="29" t="s">
        <v>2219</v>
      </c>
      <c r="H1701" s="2" t="s">
        <v>966</v>
      </c>
      <c r="I1701" s="13" t="s">
        <v>37</v>
      </c>
      <c r="J1701" s="10"/>
    </row>
    <row r="1702" spans="2:10">
      <c r="B1702" s="9" t="s">
        <v>993</v>
      </c>
      <c r="C1702" s="9" t="s">
        <v>1183</v>
      </c>
      <c r="D1702" s="2" t="s">
        <v>1154</v>
      </c>
      <c r="E1702" s="2" t="s">
        <v>1155</v>
      </c>
      <c r="F1702" s="2" t="s">
        <v>35</v>
      </c>
      <c r="G1702" s="29" t="s">
        <v>35</v>
      </c>
      <c r="H1702" s="15" t="str">
        <f>L5</f>
        <v>55715123X</v>
      </c>
      <c r="I1702" s="13" t="s">
        <v>37</v>
      </c>
      <c r="J1702" s="10" t="s">
        <v>38</v>
      </c>
    </row>
    <row r="1703" ht="24" spans="2:10">
      <c r="B1703" s="9"/>
      <c r="C1703" s="9"/>
      <c r="D1703" s="2" t="s">
        <v>693</v>
      </c>
      <c r="E1703" s="2" t="s">
        <v>444</v>
      </c>
      <c r="F1703" s="2" t="s">
        <v>78</v>
      </c>
      <c r="G1703" s="29" t="s">
        <v>1156</v>
      </c>
      <c r="H1703" s="2" t="s">
        <v>418</v>
      </c>
      <c r="I1703" s="13" t="s">
        <v>37</v>
      </c>
      <c r="J1703" s="10"/>
    </row>
    <row r="1704" spans="2:10">
      <c r="B1704" s="9"/>
      <c r="C1704" s="9"/>
      <c r="D1704" s="2" t="s">
        <v>788</v>
      </c>
      <c r="E1704" s="2" t="s">
        <v>68</v>
      </c>
      <c r="F1704" s="2" t="s">
        <v>78</v>
      </c>
      <c r="G1704" s="29" t="s">
        <v>1174</v>
      </c>
      <c r="H1704" s="2" t="s">
        <v>35</v>
      </c>
      <c r="I1704" s="13" t="s">
        <v>37</v>
      </c>
      <c r="J1704" s="10"/>
    </row>
    <row r="1705" spans="2:10">
      <c r="B1705" s="9"/>
      <c r="C1705" s="9"/>
      <c r="D1705" s="29" t="s">
        <v>1175</v>
      </c>
      <c r="E1705" s="2" t="s">
        <v>68</v>
      </c>
      <c r="F1705" s="2" t="s">
        <v>78</v>
      </c>
      <c r="G1705" s="29" t="s">
        <v>1176</v>
      </c>
      <c r="H1705" s="7" t="s">
        <v>35</v>
      </c>
      <c r="I1705" s="13" t="s">
        <v>37</v>
      </c>
      <c r="J1705" s="10"/>
    </row>
    <row r="1706" ht="24" spans="2:10">
      <c r="B1706" s="9"/>
      <c r="C1706" s="9"/>
      <c r="D1706" s="29" t="s">
        <v>825</v>
      </c>
      <c r="E1706" s="2" t="s">
        <v>444</v>
      </c>
      <c r="F1706" s="2" t="s">
        <v>63</v>
      </c>
      <c r="G1706" s="29" t="s">
        <v>1177</v>
      </c>
      <c r="H1706" s="2" t="s">
        <v>457</v>
      </c>
      <c r="I1706" s="13" t="s">
        <v>37</v>
      </c>
      <c r="J1706" s="10"/>
    </row>
    <row r="1707" spans="2:10">
      <c r="B1707" s="9"/>
      <c r="C1707" s="9"/>
      <c r="D1707" s="29" t="s">
        <v>1179</v>
      </c>
      <c r="E1707" s="2" t="s">
        <v>68</v>
      </c>
      <c r="F1707" s="2" t="s">
        <v>63</v>
      </c>
      <c r="G1707" s="29" t="s">
        <v>1180</v>
      </c>
      <c r="H1707" s="7" t="s">
        <v>35</v>
      </c>
      <c r="I1707" s="13" t="s">
        <v>37</v>
      </c>
      <c r="J1707" s="10"/>
    </row>
    <row r="1708" spans="2:10">
      <c r="B1708" s="9"/>
      <c r="C1708" s="9"/>
      <c r="D1708" s="29" t="s">
        <v>1660</v>
      </c>
      <c r="E1708" s="2" t="s">
        <v>58</v>
      </c>
      <c r="F1708" s="2" t="s">
        <v>78</v>
      </c>
      <c r="G1708" s="29" t="s">
        <v>1661</v>
      </c>
      <c r="H1708" s="7" t="s">
        <v>26</v>
      </c>
      <c r="I1708" s="13" t="s">
        <v>37</v>
      </c>
      <c r="J1708" s="10"/>
    </row>
    <row r="1709" spans="2:10">
      <c r="B1709" s="9"/>
      <c r="C1709" s="9"/>
      <c r="D1709" s="2" t="s">
        <v>737</v>
      </c>
      <c r="E1709" s="2" t="s">
        <v>68</v>
      </c>
      <c r="F1709" s="2" t="s">
        <v>78</v>
      </c>
      <c r="G1709" s="29" t="s">
        <v>1159</v>
      </c>
      <c r="H1709" s="2" t="s">
        <v>35</v>
      </c>
      <c r="I1709" s="13" t="s">
        <v>37</v>
      </c>
      <c r="J1709" s="10"/>
    </row>
    <row r="1710" spans="2:10">
      <c r="B1710" s="9"/>
      <c r="C1710" s="9"/>
      <c r="D1710" s="2" t="s">
        <v>164</v>
      </c>
      <c r="E1710" s="2" t="s">
        <v>165</v>
      </c>
      <c r="F1710" s="2" t="s">
        <v>35</v>
      </c>
      <c r="G1710" s="29" t="s">
        <v>35</v>
      </c>
      <c r="H1710" s="2" t="s">
        <v>35</v>
      </c>
      <c r="I1710" s="13" t="s">
        <v>37</v>
      </c>
      <c r="J1710" s="10"/>
    </row>
    <row r="1711" ht="24" spans="2:10">
      <c r="B1711" s="9"/>
      <c r="C1711" s="9"/>
      <c r="D1711" s="2" t="s">
        <v>1161</v>
      </c>
      <c r="E1711" s="2" t="s">
        <v>68</v>
      </c>
      <c r="F1711" s="2" t="s">
        <v>78</v>
      </c>
      <c r="G1711" s="29" t="s">
        <v>460</v>
      </c>
      <c r="H1711" s="2" t="s">
        <v>35</v>
      </c>
      <c r="I1711" s="13" t="s">
        <v>38</v>
      </c>
      <c r="J1711" s="10"/>
    </row>
    <row r="1712" spans="2:10">
      <c r="B1712" s="9"/>
      <c r="C1712" s="9"/>
      <c r="D1712" s="2" t="s">
        <v>102</v>
      </c>
      <c r="E1712" s="2" t="s">
        <v>102</v>
      </c>
      <c r="F1712" s="2" t="s">
        <v>35</v>
      </c>
      <c r="G1712" s="29" t="s">
        <v>35</v>
      </c>
      <c r="H1712" s="2">
        <v>3</v>
      </c>
      <c r="I1712" s="13" t="s">
        <v>37</v>
      </c>
      <c r="J1712" s="10"/>
    </row>
    <row r="1713" spans="2:10">
      <c r="B1713" s="9"/>
      <c r="C1713" s="9"/>
      <c r="D1713" s="2" t="s">
        <v>164</v>
      </c>
      <c r="E1713" s="2" t="s">
        <v>165</v>
      </c>
      <c r="F1713" s="2" t="s">
        <v>35</v>
      </c>
      <c r="G1713" s="29" t="s">
        <v>35</v>
      </c>
      <c r="H1713" s="2" t="s">
        <v>35</v>
      </c>
      <c r="I1713" s="13" t="s">
        <v>37</v>
      </c>
      <c r="J1713" s="10"/>
    </row>
    <row r="1714" spans="2:10">
      <c r="B1714" s="9"/>
      <c r="C1714" s="9"/>
      <c r="D1714" s="2" t="s">
        <v>969</v>
      </c>
      <c r="E1714" s="2" t="s">
        <v>334</v>
      </c>
      <c r="F1714" s="2" t="s">
        <v>35</v>
      </c>
      <c r="G1714" s="29" t="s">
        <v>35</v>
      </c>
      <c r="H1714" s="15" t="str">
        <f>L5</f>
        <v>55715123X</v>
      </c>
      <c r="I1714" s="13" t="s">
        <v>37</v>
      </c>
      <c r="J1714" s="10"/>
    </row>
    <row r="1715" spans="2:10">
      <c r="B1715" s="9"/>
      <c r="C1715" s="9"/>
      <c r="D1715" s="2" t="s">
        <v>969</v>
      </c>
      <c r="E1715" s="2" t="s">
        <v>334</v>
      </c>
      <c r="F1715" s="2" t="s">
        <v>35</v>
      </c>
      <c r="G1715" s="29" t="s">
        <v>35</v>
      </c>
      <c r="H1715" s="15" t="str">
        <f>M5</f>
        <v>55764210Y</v>
      </c>
      <c r="I1715" s="13" t="s">
        <v>37</v>
      </c>
      <c r="J1715" s="10"/>
    </row>
    <row r="1716" spans="2:10">
      <c r="B1716" s="9"/>
      <c r="C1716" s="9"/>
      <c r="D1716" s="2" t="s">
        <v>973</v>
      </c>
      <c r="E1716" s="2" t="s">
        <v>68</v>
      </c>
      <c r="F1716" s="2" t="s">
        <v>78</v>
      </c>
      <c r="G1716" s="29" t="s">
        <v>2218</v>
      </c>
      <c r="H1716" s="2" t="s">
        <v>35</v>
      </c>
      <c r="I1716" s="13" t="s">
        <v>37</v>
      </c>
      <c r="J1716" s="10"/>
    </row>
    <row r="1717" spans="2:10">
      <c r="B1717" s="9"/>
      <c r="C1717" s="9"/>
      <c r="D1717" s="2" t="s">
        <v>1007</v>
      </c>
      <c r="E1717" s="2" t="s">
        <v>68</v>
      </c>
      <c r="F1717" s="2" t="s">
        <v>78</v>
      </c>
      <c r="G1717" s="29" t="s">
        <v>1008</v>
      </c>
      <c r="H1717" s="2" t="s">
        <v>35</v>
      </c>
      <c r="I1717" s="13" t="s">
        <v>37</v>
      </c>
      <c r="J1717" s="10"/>
    </row>
    <row r="1718" spans="2:10">
      <c r="B1718" s="9"/>
      <c r="C1718" s="9"/>
      <c r="D1718" s="2" t="s">
        <v>1010</v>
      </c>
      <c r="E1718" s="2" t="s">
        <v>186</v>
      </c>
      <c r="F1718" s="2" t="s">
        <v>63</v>
      </c>
      <c r="G1718" s="29" t="s">
        <v>1011</v>
      </c>
      <c r="H1718" s="2" t="s">
        <v>35</v>
      </c>
      <c r="I1718" s="13" t="s">
        <v>37</v>
      </c>
      <c r="J1718" s="10"/>
    </row>
    <row r="1719" spans="2:10">
      <c r="B1719" s="9"/>
      <c r="C1719" s="9"/>
      <c r="D1719" s="2" t="s">
        <v>102</v>
      </c>
      <c r="E1719" s="2" t="s">
        <v>102</v>
      </c>
      <c r="F1719" s="2" t="s">
        <v>35</v>
      </c>
      <c r="G1719" s="29" t="s">
        <v>35</v>
      </c>
      <c r="H1719" s="2">
        <v>3</v>
      </c>
      <c r="I1719" s="13" t="s">
        <v>37</v>
      </c>
      <c r="J1719" s="10"/>
    </row>
    <row r="1720" spans="2:10">
      <c r="B1720" s="9"/>
      <c r="C1720" s="9"/>
      <c r="D1720" s="2" t="s">
        <v>164</v>
      </c>
      <c r="E1720" s="2" t="s">
        <v>165</v>
      </c>
      <c r="F1720" s="2" t="s">
        <v>35</v>
      </c>
      <c r="G1720" s="29" t="s">
        <v>35</v>
      </c>
      <c r="H1720" s="2" t="s">
        <v>35</v>
      </c>
      <c r="I1720" s="13" t="s">
        <v>37</v>
      </c>
      <c r="J1720" s="10"/>
    </row>
    <row r="1721" spans="2:10">
      <c r="B1721" s="9"/>
      <c r="C1721" s="9"/>
      <c r="D1721" s="2" t="s">
        <v>969</v>
      </c>
      <c r="E1721" s="2" t="s">
        <v>334</v>
      </c>
      <c r="F1721" s="2" t="s">
        <v>35</v>
      </c>
      <c r="G1721" s="29" t="s">
        <v>35</v>
      </c>
      <c r="H1721" s="15" t="str">
        <f>L5</f>
        <v>55715123X</v>
      </c>
      <c r="I1721" s="13" t="s">
        <v>37</v>
      </c>
      <c r="J1721" s="10"/>
    </row>
    <row r="1722" spans="2:10">
      <c r="B1722" s="9"/>
      <c r="C1722" s="9"/>
      <c r="D1722" s="2" t="s">
        <v>969</v>
      </c>
      <c r="E1722" s="2" t="s">
        <v>334</v>
      </c>
      <c r="F1722" s="2" t="s">
        <v>35</v>
      </c>
      <c r="G1722" s="29" t="s">
        <v>35</v>
      </c>
      <c r="H1722" s="15" t="str">
        <f>M5</f>
        <v>55764210Y</v>
      </c>
      <c r="I1722" s="13" t="s">
        <v>37</v>
      </c>
      <c r="J1722" s="10"/>
    </row>
    <row r="1723" spans="2:10">
      <c r="B1723" s="9"/>
      <c r="C1723" s="9"/>
      <c r="D1723" s="2" t="s">
        <v>973</v>
      </c>
      <c r="E1723" s="2" t="s">
        <v>68</v>
      </c>
      <c r="F1723" s="2" t="s">
        <v>78</v>
      </c>
      <c r="G1723" s="29" t="s">
        <v>2218</v>
      </c>
      <c r="H1723" s="2" t="s">
        <v>35</v>
      </c>
      <c r="I1723" s="13" t="s">
        <v>37</v>
      </c>
      <c r="J1723" s="10"/>
    </row>
    <row r="1724" ht="24" spans="2:10">
      <c r="B1724" s="9"/>
      <c r="C1724" s="9"/>
      <c r="D1724" s="2" t="s">
        <v>1142</v>
      </c>
      <c r="E1724" s="2" t="s">
        <v>68</v>
      </c>
      <c r="F1724" s="2" t="s">
        <v>63</v>
      </c>
      <c r="G1724" s="2" t="s">
        <v>1117</v>
      </c>
      <c r="H1724" s="2" t="s">
        <v>35</v>
      </c>
      <c r="I1724" s="13" t="s">
        <v>37</v>
      </c>
      <c r="J1724" s="10"/>
    </row>
    <row r="1725" spans="2:10">
      <c r="B1725" s="9"/>
      <c r="C1725" s="9"/>
      <c r="D1725" s="2" t="s">
        <v>1147</v>
      </c>
      <c r="E1725" s="2" t="s">
        <v>68</v>
      </c>
      <c r="F1725" s="2" t="s">
        <v>78</v>
      </c>
      <c r="G1725" s="29" t="s">
        <v>1148</v>
      </c>
      <c r="H1725" s="2" t="s">
        <v>35</v>
      </c>
      <c r="I1725" s="13" t="s">
        <v>37</v>
      </c>
      <c r="J1725" s="10"/>
    </row>
    <row r="1726" spans="2:10">
      <c r="B1726" s="9"/>
      <c r="C1726" s="9"/>
      <c r="D1726" s="2" t="s">
        <v>164</v>
      </c>
      <c r="E1726" s="2" t="s">
        <v>165</v>
      </c>
      <c r="F1726" s="2" t="s">
        <v>35</v>
      </c>
      <c r="G1726" s="29" t="s">
        <v>35</v>
      </c>
      <c r="H1726" s="2" t="s">
        <v>35</v>
      </c>
      <c r="I1726" s="13" t="s">
        <v>37</v>
      </c>
      <c r="J1726" s="10"/>
    </row>
    <row r="1727" ht="24" spans="2:10">
      <c r="B1727" s="9"/>
      <c r="C1727" s="9"/>
      <c r="D1727" s="2" t="s">
        <v>1142</v>
      </c>
      <c r="E1727" s="2" t="s">
        <v>68</v>
      </c>
      <c r="F1727" s="2" t="s">
        <v>63</v>
      </c>
      <c r="G1727" s="2" t="s">
        <v>1117</v>
      </c>
      <c r="H1727" s="2" t="s">
        <v>35</v>
      </c>
      <c r="I1727" s="13" t="s">
        <v>37</v>
      </c>
      <c r="J1727" s="10"/>
    </row>
    <row r="1728" spans="2:10">
      <c r="B1728" s="9"/>
      <c r="C1728" s="9"/>
      <c r="D1728" s="2" t="s">
        <v>1147</v>
      </c>
      <c r="E1728" s="2" t="s">
        <v>68</v>
      </c>
      <c r="F1728" s="2" t="s">
        <v>78</v>
      </c>
      <c r="G1728" s="29" t="s">
        <v>1148</v>
      </c>
      <c r="H1728" s="2" t="s">
        <v>35</v>
      </c>
      <c r="I1728" s="13" t="s">
        <v>37</v>
      </c>
      <c r="J1728" s="10"/>
    </row>
    <row r="1729" spans="2:10">
      <c r="B1729" s="9"/>
      <c r="C1729" s="9"/>
      <c r="D1729" s="2" t="s">
        <v>1135</v>
      </c>
      <c r="E1729" s="2" t="s">
        <v>186</v>
      </c>
      <c r="F1729" s="2" t="s">
        <v>63</v>
      </c>
      <c r="G1729" s="29" t="s">
        <v>1184</v>
      </c>
      <c r="H1729" s="2" t="s">
        <v>35</v>
      </c>
      <c r="I1729" s="13" t="s">
        <v>37</v>
      </c>
      <c r="J1729" s="10"/>
    </row>
    <row r="1730" spans="2:10">
      <c r="B1730" s="9"/>
      <c r="C1730" s="9"/>
      <c r="D1730" s="2" t="s">
        <v>164</v>
      </c>
      <c r="E1730" s="2" t="s">
        <v>165</v>
      </c>
      <c r="F1730" s="2" t="s">
        <v>35</v>
      </c>
      <c r="G1730" s="29" t="s">
        <v>35</v>
      </c>
      <c r="H1730" s="2" t="s">
        <v>35</v>
      </c>
      <c r="I1730" s="13" t="s">
        <v>37</v>
      </c>
      <c r="J1730" s="10"/>
    </row>
    <row r="1731" spans="2:10">
      <c r="B1731" s="9"/>
      <c r="C1731" s="9"/>
      <c r="D1731" s="2" t="s">
        <v>1154</v>
      </c>
      <c r="E1731" s="2" t="s">
        <v>1155</v>
      </c>
      <c r="F1731" s="2" t="s">
        <v>35</v>
      </c>
      <c r="G1731" s="29" t="s">
        <v>35</v>
      </c>
      <c r="H1731" s="15" t="str">
        <f>M5</f>
        <v>55764210Y</v>
      </c>
      <c r="I1731" s="13" t="s">
        <v>37</v>
      </c>
      <c r="J1731" s="10"/>
    </row>
    <row r="1732" ht="24" spans="2:10">
      <c r="B1732" s="9"/>
      <c r="C1732" s="9"/>
      <c r="D1732" s="2" t="s">
        <v>693</v>
      </c>
      <c r="E1732" s="2" t="s">
        <v>444</v>
      </c>
      <c r="F1732" s="2" t="s">
        <v>78</v>
      </c>
      <c r="G1732" s="29" t="s">
        <v>1156</v>
      </c>
      <c r="H1732" s="2" t="s">
        <v>418</v>
      </c>
      <c r="I1732" s="13" t="s">
        <v>37</v>
      </c>
      <c r="J1732" s="10"/>
    </row>
    <row r="1733" spans="2:10">
      <c r="B1733" s="9"/>
      <c r="C1733" s="9"/>
      <c r="D1733" s="2" t="s">
        <v>788</v>
      </c>
      <c r="E1733" s="2" t="s">
        <v>68</v>
      </c>
      <c r="F1733" s="2" t="s">
        <v>78</v>
      </c>
      <c r="G1733" s="29" t="s">
        <v>1174</v>
      </c>
      <c r="H1733" s="2" t="s">
        <v>35</v>
      </c>
      <c r="I1733" s="13" t="s">
        <v>37</v>
      </c>
      <c r="J1733" s="10"/>
    </row>
    <row r="1734" spans="2:10">
      <c r="B1734" s="9"/>
      <c r="C1734" s="9"/>
      <c r="D1734" s="29" t="s">
        <v>1175</v>
      </c>
      <c r="E1734" s="2" t="s">
        <v>68</v>
      </c>
      <c r="F1734" s="2" t="s">
        <v>78</v>
      </c>
      <c r="G1734" s="29" t="s">
        <v>1176</v>
      </c>
      <c r="H1734" s="7" t="s">
        <v>35</v>
      </c>
      <c r="I1734" s="13" t="s">
        <v>37</v>
      </c>
      <c r="J1734" s="10"/>
    </row>
    <row r="1735" ht="24" spans="2:10">
      <c r="B1735" s="9"/>
      <c r="C1735" s="9"/>
      <c r="D1735" s="29" t="s">
        <v>825</v>
      </c>
      <c r="E1735" s="2" t="s">
        <v>444</v>
      </c>
      <c r="F1735" s="2" t="s">
        <v>63</v>
      </c>
      <c r="G1735" s="29" t="s">
        <v>1177</v>
      </c>
      <c r="H1735" s="2" t="s">
        <v>457</v>
      </c>
      <c r="I1735" s="13" t="s">
        <v>37</v>
      </c>
      <c r="J1735" s="10"/>
    </row>
    <row r="1736" spans="2:10">
      <c r="B1736" s="9"/>
      <c r="C1736" s="9"/>
      <c r="D1736" s="29" t="s">
        <v>1179</v>
      </c>
      <c r="E1736" s="2" t="s">
        <v>68</v>
      </c>
      <c r="F1736" s="2" t="s">
        <v>63</v>
      </c>
      <c r="G1736" s="29" t="s">
        <v>1180</v>
      </c>
      <c r="H1736" s="7" t="s">
        <v>35</v>
      </c>
      <c r="I1736" s="13" t="s">
        <v>37</v>
      </c>
      <c r="J1736" s="10"/>
    </row>
    <row r="1737" spans="2:10">
      <c r="B1737" s="9"/>
      <c r="C1737" s="9"/>
      <c r="D1737" s="29" t="s">
        <v>1660</v>
      </c>
      <c r="E1737" s="2" t="s">
        <v>58</v>
      </c>
      <c r="F1737" s="2" t="s">
        <v>78</v>
      </c>
      <c r="G1737" s="29" t="s">
        <v>1661</v>
      </c>
      <c r="H1737" s="7" t="s">
        <v>26</v>
      </c>
      <c r="I1737" s="13" t="s">
        <v>37</v>
      </c>
      <c r="J1737" s="10"/>
    </row>
    <row r="1738" spans="2:10">
      <c r="B1738" s="9"/>
      <c r="C1738" s="9"/>
      <c r="D1738" s="2" t="s">
        <v>737</v>
      </c>
      <c r="E1738" s="2" t="s">
        <v>68</v>
      </c>
      <c r="F1738" s="2" t="s">
        <v>78</v>
      </c>
      <c r="G1738" s="29" t="s">
        <v>1159</v>
      </c>
      <c r="H1738" s="2" t="s">
        <v>35</v>
      </c>
      <c r="I1738" s="13" t="s">
        <v>37</v>
      </c>
      <c r="J1738" s="10"/>
    </row>
    <row r="1739" spans="2:10">
      <c r="B1739" s="9"/>
      <c r="C1739" s="9"/>
      <c r="D1739" s="2" t="s">
        <v>164</v>
      </c>
      <c r="E1739" s="2" t="s">
        <v>165</v>
      </c>
      <c r="F1739" s="2" t="s">
        <v>35</v>
      </c>
      <c r="G1739" s="29" t="s">
        <v>35</v>
      </c>
      <c r="H1739" s="2" t="s">
        <v>35</v>
      </c>
      <c r="I1739" s="13" t="s">
        <v>37</v>
      </c>
      <c r="J1739" s="10"/>
    </row>
    <row r="1740" ht="24" spans="2:10">
      <c r="B1740" s="9"/>
      <c r="C1740" s="9"/>
      <c r="D1740" s="2" t="s">
        <v>1161</v>
      </c>
      <c r="E1740" s="2" t="s">
        <v>68</v>
      </c>
      <c r="F1740" s="2" t="s">
        <v>78</v>
      </c>
      <c r="G1740" s="29" t="s">
        <v>460</v>
      </c>
      <c r="H1740" s="2" t="s">
        <v>35</v>
      </c>
      <c r="I1740" s="13" t="s">
        <v>38</v>
      </c>
      <c r="J1740" s="10"/>
    </row>
    <row r="1741" spans="2:10">
      <c r="B1741" s="9"/>
      <c r="C1741" s="9"/>
      <c r="D1741" s="2" t="s">
        <v>102</v>
      </c>
      <c r="E1741" s="2" t="s">
        <v>102</v>
      </c>
      <c r="F1741" s="2" t="s">
        <v>35</v>
      </c>
      <c r="G1741" s="29" t="s">
        <v>35</v>
      </c>
      <c r="H1741" s="2">
        <v>3</v>
      </c>
      <c r="I1741" s="13" t="s">
        <v>37</v>
      </c>
      <c r="J1741" s="10"/>
    </row>
    <row r="1742" spans="2:10">
      <c r="B1742" s="9"/>
      <c r="C1742" s="9"/>
      <c r="D1742" s="2" t="s">
        <v>164</v>
      </c>
      <c r="E1742" s="2" t="s">
        <v>165</v>
      </c>
      <c r="F1742" s="2" t="s">
        <v>35</v>
      </c>
      <c r="G1742" s="29" t="s">
        <v>35</v>
      </c>
      <c r="H1742" s="2" t="s">
        <v>35</v>
      </c>
      <c r="I1742" s="13" t="s">
        <v>37</v>
      </c>
      <c r="J1742" s="10"/>
    </row>
    <row r="1743" spans="1:10">
      <c r="A1743" s="23" t="s">
        <v>2253</v>
      </c>
      <c r="B1743" s="9" t="s">
        <v>996</v>
      </c>
      <c r="C1743" s="9" t="s">
        <v>2254</v>
      </c>
      <c r="D1743" s="2" t="s">
        <v>2255</v>
      </c>
      <c r="E1743" s="29" t="s">
        <v>444</v>
      </c>
      <c r="F1743" s="2" t="s">
        <v>78</v>
      </c>
      <c r="G1743" s="29" t="s">
        <v>2214</v>
      </c>
      <c r="H1743" s="2" t="s">
        <v>1875</v>
      </c>
      <c r="I1743" s="13" t="s">
        <v>37</v>
      </c>
      <c r="J1743" s="10" t="s">
        <v>38</v>
      </c>
    </row>
    <row r="1744" spans="2:10">
      <c r="B1744" s="9"/>
      <c r="C1744" s="9"/>
      <c r="D1744" s="2" t="s">
        <v>164</v>
      </c>
      <c r="E1744" s="2" t="s">
        <v>165</v>
      </c>
      <c r="F1744" s="2" t="s">
        <v>35</v>
      </c>
      <c r="G1744" s="29" t="s">
        <v>35</v>
      </c>
      <c r="H1744" s="2" t="s">
        <v>35</v>
      </c>
      <c r="I1744" s="13" t="s">
        <v>37</v>
      </c>
      <c r="J1744" s="10"/>
    </row>
    <row r="1745" ht="24" spans="2:10">
      <c r="B1745" s="9"/>
      <c r="C1745" s="9"/>
      <c r="D1745" s="2" t="s">
        <v>942</v>
      </c>
      <c r="E1745" s="2" t="s">
        <v>186</v>
      </c>
      <c r="F1745" s="2" t="s">
        <v>78</v>
      </c>
      <c r="G1745" s="29" t="s">
        <v>2215</v>
      </c>
      <c r="H1745" s="2" t="s">
        <v>35</v>
      </c>
      <c r="I1745" s="13" t="s">
        <v>37</v>
      </c>
      <c r="J1745" s="10"/>
    </row>
    <row r="1746" ht="24" spans="2:10">
      <c r="B1746" s="9"/>
      <c r="C1746" s="9"/>
      <c r="D1746" s="2" t="s">
        <v>945</v>
      </c>
      <c r="E1746" s="2" t="s">
        <v>186</v>
      </c>
      <c r="F1746" s="2" t="s">
        <v>78</v>
      </c>
      <c r="G1746" s="29" t="s">
        <v>2216</v>
      </c>
      <c r="H1746" s="2" t="s">
        <v>35</v>
      </c>
      <c r="I1746" s="13" t="s">
        <v>37</v>
      </c>
      <c r="J1746" s="10"/>
    </row>
    <row r="1747" ht="24" spans="2:10">
      <c r="B1747" s="9"/>
      <c r="C1747" s="9"/>
      <c r="D1747" s="2" t="s">
        <v>948</v>
      </c>
      <c r="E1747" s="2" t="s">
        <v>186</v>
      </c>
      <c r="F1747" s="2" t="s">
        <v>78</v>
      </c>
      <c r="G1747" s="29" t="s">
        <v>2217</v>
      </c>
      <c r="H1747" s="2" t="s">
        <v>35</v>
      </c>
      <c r="I1747" s="13" t="s">
        <v>37</v>
      </c>
      <c r="J1747" s="10"/>
    </row>
    <row r="1748" spans="2:10">
      <c r="B1748" s="9"/>
      <c r="C1748" s="9"/>
      <c r="D1748" s="2" t="s">
        <v>1638</v>
      </c>
      <c r="E1748" s="2" t="s">
        <v>186</v>
      </c>
      <c r="F1748" s="2" t="s">
        <v>78</v>
      </c>
      <c r="G1748" s="29" t="s">
        <v>2218</v>
      </c>
      <c r="H1748" s="2" t="s">
        <v>35</v>
      </c>
      <c r="I1748" s="13" t="s">
        <v>37</v>
      </c>
      <c r="J1748" s="10"/>
    </row>
    <row r="1749" ht="36" spans="2:10">
      <c r="B1749" s="9" t="s">
        <v>1000</v>
      </c>
      <c r="C1749" s="2" t="s">
        <v>1639</v>
      </c>
      <c r="D1749" s="2" t="s">
        <v>964</v>
      </c>
      <c r="E1749" s="2" t="s">
        <v>72</v>
      </c>
      <c r="F1749" s="2" t="s">
        <v>78</v>
      </c>
      <c r="G1749" s="29" t="s">
        <v>2219</v>
      </c>
      <c r="H1749" s="2" t="s">
        <v>966</v>
      </c>
      <c r="I1749" s="13" t="s">
        <v>37</v>
      </c>
      <c r="J1749" s="10" t="s">
        <v>38</v>
      </c>
    </row>
    <row r="1750" spans="2:10">
      <c r="B1750" s="44" t="s">
        <v>1002</v>
      </c>
      <c r="C1750" s="9" t="s">
        <v>2256</v>
      </c>
      <c r="D1750" s="2" t="s">
        <v>969</v>
      </c>
      <c r="E1750" s="2" t="s">
        <v>334</v>
      </c>
      <c r="F1750" s="2" t="s">
        <v>35</v>
      </c>
      <c r="G1750" s="29" t="s">
        <v>35</v>
      </c>
      <c r="H1750" s="15" t="str">
        <f>L6</f>
        <v>55608307R</v>
      </c>
      <c r="I1750" s="13" t="s">
        <v>37</v>
      </c>
      <c r="J1750" s="10" t="s">
        <v>38</v>
      </c>
    </row>
    <row r="1751" spans="2:10">
      <c r="B1751" s="54"/>
      <c r="C1751" s="9"/>
      <c r="D1751" s="2" t="s">
        <v>969</v>
      </c>
      <c r="E1751" s="2" t="s">
        <v>334</v>
      </c>
      <c r="F1751" s="2" t="s">
        <v>35</v>
      </c>
      <c r="G1751" s="29" t="s">
        <v>35</v>
      </c>
      <c r="H1751" s="15" t="str">
        <f>M6</f>
        <v>55713813W</v>
      </c>
      <c r="I1751" s="13" t="s">
        <v>37</v>
      </c>
      <c r="J1751" s="10"/>
    </row>
    <row r="1752" ht="36" spans="2:10">
      <c r="B1752" s="9" t="s">
        <v>1004</v>
      </c>
      <c r="C1752" s="2" t="s">
        <v>2257</v>
      </c>
      <c r="D1752" s="2" t="s">
        <v>973</v>
      </c>
      <c r="E1752" s="2" t="s">
        <v>68</v>
      </c>
      <c r="F1752" s="2" t="s">
        <v>78</v>
      </c>
      <c r="G1752" s="29" t="s">
        <v>2218</v>
      </c>
      <c r="H1752" s="2" t="s">
        <v>35</v>
      </c>
      <c r="I1752" s="13" t="s">
        <v>37</v>
      </c>
      <c r="J1752" s="10" t="s">
        <v>38</v>
      </c>
    </row>
    <row r="1753" ht="36" spans="2:10">
      <c r="B1753" s="9" t="s">
        <v>1005</v>
      </c>
      <c r="C1753" s="9" t="s">
        <v>2224</v>
      </c>
      <c r="D1753" s="2" t="s">
        <v>977</v>
      </c>
      <c r="E1753" s="2" t="s">
        <v>186</v>
      </c>
      <c r="F1753" s="2" t="s">
        <v>78</v>
      </c>
      <c r="G1753" s="29" t="s">
        <v>978</v>
      </c>
      <c r="H1753" s="2" t="s">
        <v>35</v>
      </c>
      <c r="I1753" s="13" t="s">
        <v>37</v>
      </c>
      <c r="J1753" s="10" t="s">
        <v>38</v>
      </c>
    </row>
    <row r="1754" ht="36" spans="2:10">
      <c r="B1754" s="9" t="s">
        <v>1006</v>
      </c>
      <c r="C1754" s="9" t="s">
        <v>2258</v>
      </c>
      <c r="D1754" s="2" t="s">
        <v>981</v>
      </c>
      <c r="E1754" s="2" t="s">
        <v>72</v>
      </c>
      <c r="F1754" s="2" t="s">
        <v>78</v>
      </c>
      <c r="G1754" s="29" t="s">
        <v>982</v>
      </c>
      <c r="H1754" s="2" t="s">
        <v>983</v>
      </c>
      <c r="I1754" s="13" t="s">
        <v>37</v>
      </c>
      <c r="J1754" s="10" t="s">
        <v>38</v>
      </c>
    </row>
    <row r="1755" spans="2:10">
      <c r="B1755" s="9" t="s">
        <v>1009</v>
      </c>
      <c r="C1755" s="9" t="s">
        <v>2259</v>
      </c>
      <c r="D1755" s="2" t="s">
        <v>986</v>
      </c>
      <c r="E1755" s="2" t="s">
        <v>72</v>
      </c>
      <c r="F1755" s="2" t="s">
        <v>78</v>
      </c>
      <c r="G1755" s="29" t="s">
        <v>987</v>
      </c>
      <c r="H1755" s="29" t="s">
        <v>988</v>
      </c>
      <c r="I1755" s="13" t="s">
        <v>37</v>
      </c>
      <c r="J1755" s="10" t="s">
        <v>38</v>
      </c>
    </row>
    <row r="1756" spans="2:10">
      <c r="B1756" s="9"/>
      <c r="C1756" s="9"/>
      <c r="D1756" s="2" t="s">
        <v>990</v>
      </c>
      <c r="E1756" s="2" t="s">
        <v>199</v>
      </c>
      <c r="F1756" s="2" t="s">
        <v>78</v>
      </c>
      <c r="G1756" s="29" t="s">
        <v>991</v>
      </c>
      <c r="H1756" s="2" t="s">
        <v>992</v>
      </c>
      <c r="I1756" s="13" t="s">
        <v>37</v>
      </c>
      <c r="J1756" s="10"/>
    </row>
    <row r="1757" spans="2:10">
      <c r="B1757" s="9"/>
      <c r="C1757" s="9"/>
      <c r="D1757" s="2" t="s">
        <v>994</v>
      </c>
      <c r="E1757" s="2" t="s">
        <v>199</v>
      </c>
      <c r="F1757" s="2" t="s">
        <v>78</v>
      </c>
      <c r="G1757" s="29" t="s">
        <v>991</v>
      </c>
      <c r="H1757" s="2" t="s">
        <v>995</v>
      </c>
      <c r="I1757" s="13" t="s">
        <v>37</v>
      </c>
      <c r="J1757" s="10"/>
    </row>
    <row r="1758" spans="2:10">
      <c r="B1758" s="9" t="s">
        <v>1012</v>
      </c>
      <c r="C1758" s="9" t="s">
        <v>2260</v>
      </c>
      <c r="D1758" s="2" t="s">
        <v>998</v>
      </c>
      <c r="E1758" s="2" t="s">
        <v>68</v>
      </c>
      <c r="F1758" s="2" t="s">
        <v>78</v>
      </c>
      <c r="G1758" s="29" t="s">
        <v>999</v>
      </c>
      <c r="H1758" s="2" t="s">
        <v>35</v>
      </c>
      <c r="I1758" s="13" t="s">
        <v>37</v>
      </c>
      <c r="J1758" s="10" t="s">
        <v>38</v>
      </c>
    </row>
    <row r="1759" spans="2:10">
      <c r="B1759" s="9"/>
      <c r="C1759" s="9"/>
      <c r="D1759" s="2" t="s">
        <v>1001</v>
      </c>
      <c r="E1759" s="2" t="s">
        <v>595</v>
      </c>
      <c r="F1759" s="2" t="s">
        <v>78</v>
      </c>
      <c r="G1759" s="29" t="s">
        <v>978</v>
      </c>
      <c r="H1759" s="2" t="s">
        <v>35</v>
      </c>
      <c r="I1759" s="13" t="s">
        <v>37</v>
      </c>
      <c r="J1759" s="10"/>
    </row>
    <row r="1760" spans="2:10">
      <c r="B1760" s="44" t="s">
        <v>1014</v>
      </c>
      <c r="C1760" s="44" t="s">
        <v>2228</v>
      </c>
      <c r="D1760" s="2" t="s">
        <v>164</v>
      </c>
      <c r="E1760" s="2" t="s">
        <v>165</v>
      </c>
      <c r="F1760" s="2" t="s">
        <v>35</v>
      </c>
      <c r="G1760" s="29" t="s">
        <v>35</v>
      </c>
      <c r="H1760" s="2" t="s">
        <v>35</v>
      </c>
      <c r="I1760" s="13" t="s">
        <v>37</v>
      </c>
      <c r="J1760" s="52" t="s">
        <v>38</v>
      </c>
    </row>
    <row r="1761" spans="2:10">
      <c r="B1761" s="46"/>
      <c r="C1761" s="46"/>
      <c r="D1761" s="2" t="s">
        <v>969</v>
      </c>
      <c r="E1761" s="2" t="s">
        <v>334</v>
      </c>
      <c r="F1761" s="2" t="s">
        <v>35</v>
      </c>
      <c r="G1761" s="29" t="s">
        <v>35</v>
      </c>
      <c r="H1761" s="15" t="str">
        <f>L6</f>
        <v>55608307R</v>
      </c>
      <c r="I1761" s="13" t="s">
        <v>37</v>
      </c>
      <c r="J1761" s="53"/>
    </row>
    <row r="1762" spans="2:10">
      <c r="B1762" s="46"/>
      <c r="C1762" s="46"/>
      <c r="D1762" s="2" t="s">
        <v>969</v>
      </c>
      <c r="E1762" s="2" t="s">
        <v>334</v>
      </c>
      <c r="F1762" s="2" t="s">
        <v>35</v>
      </c>
      <c r="G1762" s="29" t="s">
        <v>35</v>
      </c>
      <c r="H1762" s="15" t="str">
        <f>M6</f>
        <v>55713813W</v>
      </c>
      <c r="I1762" s="13" t="s">
        <v>37</v>
      </c>
      <c r="J1762" s="53"/>
    </row>
    <row r="1763" spans="2:10">
      <c r="B1763" s="46"/>
      <c r="C1763" s="46"/>
      <c r="D1763" s="2" t="s">
        <v>973</v>
      </c>
      <c r="E1763" s="2" t="s">
        <v>68</v>
      </c>
      <c r="F1763" s="2" t="s">
        <v>78</v>
      </c>
      <c r="G1763" s="29" t="s">
        <v>2218</v>
      </c>
      <c r="H1763" s="2" t="s">
        <v>35</v>
      </c>
      <c r="I1763" s="13" t="s">
        <v>37</v>
      </c>
      <c r="J1763" s="53"/>
    </row>
    <row r="1764" spans="2:10">
      <c r="B1764" s="46"/>
      <c r="C1764" s="46"/>
      <c r="D1764" s="2" t="s">
        <v>1007</v>
      </c>
      <c r="E1764" s="2" t="s">
        <v>68</v>
      </c>
      <c r="F1764" s="2" t="s">
        <v>78</v>
      </c>
      <c r="G1764" s="29" t="s">
        <v>1008</v>
      </c>
      <c r="H1764" s="2" t="s">
        <v>35</v>
      </c>
      <c r="I1764" s="13" t="s">
        <v>37</v>
      </c>
      <c r="J1764" s="53"/>
    </row>
    <row r="1765" spans="2:10">
      <c r="B1765" s="54"/>
      <c r="C1765" s="54"/>
      <c r="D1765" s="2" t="s">
        <v>1010</v>
      </c>
      <c r="E1765" s="2" t="s">
        <v>186</v>
      </c>
      <c r="F1765" s="2" t="s">
        <v>63</v>
      </c>
      <c r="G1765" s="29" t="s">
        <v>1011</v>
      </c>
      <c r="H1765" s="2" t="s">
        <v>35</v>
      </c>
      <c r="I1765" s="13" t="s">
        <v>37</v>
      </c>
      <c r="J1765" s="61"/>
    </row>
    <row r="1766" spans="2:10">
      <c r="B1766" s="9" t="s">
        <v>1015</v>
      </c>
      <c r="C1766" s="9" t="s">
        <v>2261</v>
      </c>
      <c r="D1766" s="2" t="s">
        <v>164</v>
      </c>
      <c r="E1766" s="2" t="s">
        <v>165</v>
      </c>
      <c r="F1766" s="2" t="s">
        <v>35</v>
      </c>
      <c r="G1766" s="29" t="s">
        <v>35</v>
      </c>
      <c r="H1766" s="2" t="s">
        <v>35</v>
      </c>
      <c r="I1766" s="13" t="s">
        <v>37</v>
      </c>
      <c r="J1766" s="10" t="s">
        <v>38</v>
      </c>
    </row>
    <row r="1767" spans="2:10">
      <c r="B1767" s="9"/>
      <c r="C1767" s="9"/>
      <c r="D1767" s="2" t="s">
        <v>969</v>
      </c>
      <c r="E1767" s="2" t="s">
        <v>334</v>
      </c>
      <c r="F1767" s="2" t="s">
        <v>35</v>
      </c>
      <c r="G1767" s="29" t="s">
        <v>35</v>
      </c>
      <c r="H1767" s="15" t="str">
        <f>L6</f>
        <v>55608307R</v>
      </c>
      <c r="I1767" s="13" t="s">
        <v>37</v>
      </c>
      <c r="J1767" s="10"/>
    </row>
    <row r="1768" spans="2:10">
      <c r="B1768" s="9"/>
      <c r="C1768" s="9"/>
      <c r="D1768" s="2" t="s">
        <v>969</v>
      </c>
      <c r="E1768" s="2" t="s">
        <v>334</v>
      </c>
      <c r="F1768" s="2" t="s">
        <v>35</v>
      </c>
      <c r="G1768" s="29" t="s">
        <v>35</v>
      </c>
      <c r="H1768" s="15" t="str">
        <f>M6</f>
        <v>55713813W</v>
      </c>
      <c r="I1768" s="13" t="s">
        <v>37</v>
      </c>
      <c r="J1768" s="10"/>
    </row>
    <row r="1769" spans="2:10">
      <c r="B1769" s="9"/>
      <c r="C1769" s="9"/>
      <c r="D1769" s="2" t="s">
        <v>973</v>
      </c>
      <c r="E1769" s="2" t="s">
        <v>68</v>
      </c>
      <c r="F1769" s="2" t="s">
        <v>78</v>
      </c>
      <c r="G1769" s="29" t="s">
        <v>2218</v>
      </c>
      <c r="H1769" s="2" t="s">
        <v>35</v>
      </c>
      <c r="I1769" s="13" t="s">
        <v>37</v>
      </c>
      <c r="J1769" s="10"/>
    </row>
    <row r="1770" spans="2:10">
      <c r="B1770" s="9"/>
      <c r="C1770" s="9"/>
      <c r="D1770" s="2" t="s">
        <v>1110</v>
      </c>
      <c r="E1770" s="2" t="s">
        <v>186</v>
      </c>
      <c r="F1770" s="2" t="s">
        <v>63</v>
      </c>
      <c r="G1770" s="29" t="s">
        <v>1111</v>
      </c>
      <c r="H1770" s="2" t="s">
        <v>35</v>
      </c>
      <c r="I1770" s="13" t="s">
        <v>37</v>
      </c>
      <c r="J1770" s="10"/>
    </row>
    <row r="1771" ht="36" spans="2:10">
      <c r="B1771" s="9" t="s">
        <v>1017</v>
      </c>
      <c r="C1771" s="9" t="s">
        <v>2262</v>
      </c>
      <c r="D1771" s="2" t="s">
        <v>1646</v>
      </c>
      <c r="E1771" s="2" t="s">
        <v>186</v>
      </c>
      <c r="F1771" s="2" t="s">
        <v>63</v>
      </c>
      <c r="G1771" s="29" t="s">
        <v>1114</v>
      </c>
      <c r="H1771" s="2" t="s">
        <v>35</v>
      </c>
      <c r="I1771" s="13" t="s">
        <v>37</v>
      </c>
      <c r="J1771" s="10" t="s">
        <v>38</v>
      </c>
    </row>
    <row r="1772" ht="24" spans="2:10">
      <c r="B1772" s="9" t="s">
        <v>1020</v>
      </c>
      <c r="C1772" s="9" t="s">
        <v>2231</v>
      </c>
      <c r="D1772" s="2" t="s">
        <v>1119</v>
      </c>
      <c r="E1772" s="2" t="s">
        <v>72</v>
      </c>
      <c r="F1772" s="2" t="s">
        <v>78</v>
      </c>
      <c r="G1772" s="29" t="s">
        <v>1120</v>
      </c>
      <c r="H1772" s="2" t="s">
        <v>1121</v>
      </c>
      <c r="I1772" s="13" t="s">
        <v>37</v>
      </c>
      <c r="J1772" s="10" t="s">
        <v>38</v>
      </c>
    </row>
    <row r="1773" spans="2:10">
      <c r="B1773" s="44" t="s">
        <v>1021</v>
      </c>
      <c r="C1773" s="44" t="s">
        <v>1122</v>
      </c>
      <c r="D1773" s="2" t="s">
        <v>1123</v>
      </c>
      <c r="E1773" s="2" t="s">
        <v>68</v>
      </c>
      <c r="F1773" s="2" t="s">
        <v>78</v>
      </c>
      <c r="G1773" s="29" t="s">
        <v>1120</v>
      </c>
      <c r="H1773" s="2" t="s">
        <v>35</v>
      </c>
      <c r="I1773" s="13" t="s">
        <v>37</v>
      </c>
      <c r="J1773" s="52" t="s">
        <v>38</v>
      </c>
    </row>
    <row r="1774" spans="2:10">
      <c r="B1774" s="54"/>
      <c r="C1774" s="54"/>
      <c r="D1774" s="2" t="s">
        <v>1124</v>
      </c>
      <c r="E1774" s="2" t="s">
        <v>186</v>
      </c>
      <c r="F1774" s="2" t="s">
        <v>78</v>
      </c>
      <c r="G1774" s="29" t="s">
        <v>1125</v>
      </c>
      <c r="H1774" s="2" t="s">
        <v>35</v>
      </c>
      <c r="I1774" s="13" t="s">
        <v>37</v>
      </c>
      <c r="J1774" s="61"/>
    </row>
    <row r="1775" spans="2:10">
      <c r="B1775" s="9" t="s">
        <v>1024</v>
      </c>
      <c r="C1775" s="9" t="s">
        <v>2263</v>
      </c>
      <c r="D1775" s="2" t="s">
        <v>1127</v>
      </c>
      <c r="E1775" s="2" t="s">
        <v>72</v>
      </c>
      <c r="F1775" s="2" t="s">
        <v>78</v>
      </c>
      <c r="G1775" s="29" t="s">
        <v>1128</v>
      </c>
      <c r="H1775" s="2" t="s">
        <v>1129</v>
      </c>
      <c r="I1775" s="13" t="s">
        <v>37</v>
      </c>
      <c r="J1775" s="10" t="s">
        <v>38</v>
      </c>
    </row>
    <row r="1776" spans="2:10">
      <c r="B1776" s="9"/>
      <c r="C1776" s="9"/>
      <c r="D1776" s="2" t="s">
        <v>1130</v>
      </c>
      <c r="E1776" s="2" t="s">
        <v>72</v>
      </c>
      <c r="F1776" s="2" t="s">
        <v>78</v>
      </c>
      <c r="G1776" s="29" t="s">
        <v>1131</v>
      </c>
      <c r="H1776" s="2" t="s">
        <v>908</v>
      </c>
      <c r="I1776" s="13" t="s">
        <v>37</v>
      </c>
      <c r="J1776" s="10"/>
    </row>
    <row r="1777" ht="24" spans="2:10">
      <c r="B1777" s="9" t="s">
        <v>1025</v>
      </c>
      <c r="C1777" s="2" t="s">
        <v>2233</v>
      </c>
      <c r="D1777" s="2" t="s">
        <v>1133</v>
      </c>
      <c r="E1777" s="2" t="s">
        <v>68</v>
      </c>
      <c r="F1777" s="2" t="s">
        <v>78</v>
      </c>
      <c r="G1777" s="29" t="s">
        <v>1128</v>
      </c>
      <c r="H1777" s="2" t="s">
        <v>1129</v>
      </c>
      <c r="I1777" s="13" t="s">
        <v>37</v>
      </c>
      <c r="J1777" s="10" t="s">
        <v>38</v>
      </c>
    </row>
    <row r="1778" ht="48" spans="2:10">
      <c r="B1778" s="9" t="s">
        <v>1027</v>
      </c>
      <c r="C1778" s="2" t="s">
        <v>2234</v>
      </c>
      <c r="D1778" s="2" t="s">
        <v>1135</v>
      </c>
      <c r="E1778" s="2" t="s">
        <v>72</v>
      </c>
      <c r="F1778" s="2" t="s">
        <v>78</v>
      </c>
      <c r="G1778" s="29" t="s">
        <v>1136</v>
      </c>
      <c r="H1778" s="2" t="s">
        <v>1137</v>
      </c>
      <c r="I1778" s="13" t="s">
        <v>37</v>
      </c>
      <c r="J1778" s="10" t="s">
        <v>38</v>
      </c>
    </row>
    <row r="1779" spans="2:10">
      <c r="B1779" s="9" t="s">
        <v>1029</v>
      </c>
      <c r="C1779" s="9" t="s">
        <v>2264</v>
      </c>
      <c r="D1779" s="2" t="s">
        <v>1139</v>
      </c>
      <c r="E1779" s="2" t="s">
        <v>68</v>
      </c>
      <c r="F1779" s="2" t="s">
        <v>78</v>
      </c>
      <c r="G1779" s="29" t="s">
        <v>1131</v>
      </c>
      <c r="H1779" s="2" t="s">
        <v>35</v>
      </c>
      <c r="I1779" s="13" t="s">
        <v>37</v>
      </c>
      <c r="J1779" s="10" t="s">
        <v>38</v>
      </c>
    </row>
    <row r="1780" spans="2:10">
      <c r="B1780" s="9"/>
      <c r="C1780" s="9"/>
      <c r="D1780" s="2" t="s">
        <v>1140</v>
      </c>
      <c r="E1780" s="2" t="s">
        <v>595</v>
      </c>
      <c r="F1780" s="2" t="s">
        <v>78</v>
      </c>
      <c r="G1780" s="29" t="s">
        <v>1125</v>
      </c>
      <c r="H1780" s="2" t="s">
        <v>35</v>
      </c>
      <c r="I1780" s="13" t="s">
        <v>37</v>
      </c>
      <c r="J1780" s="10"/>
    </row>
    <row r="1781" ht="36" spans="2:10">
      <c r="B1781" s="9" t="s">
        <v>1031</v>
      </c>
      <c r="C1781" s="9" t="s">
        <v>2265</v>
      </c>
      <c r="D1781" s="2" t="s">
        <v>1116</v>
      </c>
      <c r="E1781" s="2" t="s">
        <v>186</v>
      </c>
      <c r="F1781" s="2" t="s">
        <v>63</v>
      </c>
      <c r="G1781" s="2" t="s">
        <v>1117</v>
      </c>
      <c r="H1781" s="2" t="s">
        <v>35</v>
      </c>
      <c r="I1781" s="13" t="s">
        <v>37</v>
      </c>
      <c r="J1781" s="10" t="s">
        <v>38</v>
      </c>
    </row>
    <row r="1782" ht="24" spans="2:10">
      <c r="B1782" s="9" t="s">
        <v>1033</v>
      </c>
      <c r="C1782" s="9" t="s">
        <v>2266</v>
      </c>
      <c r="D1782" s="2" t="s">
        <v>1649</v>
      </c>
      <c r="E1782" s="2" t="s">
        <v>68</v>
      </c>
      <c r="F1782" s="2" t="s">
        <v>63</v>
      </c>
      <c r="G1782" s="2" t="s">
        <v>1117</v>
      </c>
      <c r="H1782" s="2" t="s">
        <v>35</v>
      </c>
      <c r="I1782" s="13" t="s">
        <v>37</v>
      </c>
      <c r="J1782" s="10" t="s">
        <v>38</v>
      </c>
    </row>
    <row r="1783" spans="2:10">
      <c r="B1783" s="9"/>
      <c r="C1783" s="9"/>
      <c r="D1783" s="2" t="s">
        <v>1650</v>
      </c>
      <c r="E1783" s="2" t="s">
        <v>68</v>
      </c>
      <c r="F1783" s="2" t="s">
        <v>78</v>
      </c>
      <c r="G1783" s="29" t="s">
        <v>1651</v>
      </c>
      <c r="H1783" s="2" t="s">
        <v>35</v>
      </c>
      <c r="I1783" s="13" t="s">
        <v>37</v>
      </c>
      <c r="J1783" s="10"/>
    </row>
    <row r="1784" spans="2:10">
      <c r="B1784" s="9"/>
      <c r="C1784" s="9"/>
      <c r="D1784" s="2" t="s">
        <v>1652</v>
      </c>
      <c r="E1784" s="2" t="s">
        <v>186</v>
      </c>
      <c r="F1784" s="2" t="s">
        <v>63</v>
      </c>
      <c r="G1784" s="29" t="s">
        <v>1114</v>
      </c>
      <c r="H1784" s="2" t="s">
        <v>35</v>
      </c>
      <c r="I1784" s="13" t="s">
        <v>37</v>
      </c>
      <c r="J1784" s="10"/>
    </row>
    <row r="1785" ht="36" spans="2:10">
      <c r="B1785" s="10" t="s">
        <v>1034</v>
      </c>
      <c r="C1785" s="10" t="s">
        <v>2267</v>
      </c>
      <c r="D1785" s="14" t="s">
        <v>1142</v>
      </c>
      <c r="E1785" s="14" t="s">
        <v>68</v>
      </c>
      <c r="F1785" s="14" t="s">
        <v>63</v>
      </c>
      <c r="G1785" s="14" t="s">
        <v>1117</v>
      </c>
      <c r="H1785" s="14" t="s">
        <v>35</v>
      </c>
      <c r="I1785" s="51" t="s">
        <v>37</v>
      </c>
      <c r="J1785" s="10" t="s">
        <v>38</v>
      </c>
    </row>
    <row r="1786" spans="2:10">
      <c r="B1786" s="52" t="s">
        <v>1036</v>
      </c>
      <c r="C1786" s="52" t="s">
        <v>2239</v>
      </c>
      <c r="D1786" s="14" t="s">
        <v>1144</v>
      </c>
      <c r="E1786" s="14" t="s">
        <v>186</v>
      </c>
      <c r="F1786" s="14" t="s">
        <v>63</v>
      </c>
      <c r="G1786" s="41" t="s">
        <v>1145</v>
      </c>
      <c r="H1786" s="14" t="s">
        <v>35</v>
      </c>
      <c r="I1786" s="51" t="s">
        <v>37</v>
      </c>
      <c r="J1786" s="52" t="s">
        <v>38</v>
      </c>
    </row>
    <row r="1787" spans="2:10">
      <c r="B1787" s="53"/>
      <c r="C1787" s="53"/>
      <c r="D1787" s="14" t="s">
        <v>1130</v>
      </c>
      <c r="E1787" s="14" t="s">
        <v>186</v>
      </c>
      <c r="F1787" s="14" t="s">
        <v>78</v>
      </c>
      <c r="G1787" s="41" t="s">
        <v>1651</v>
      </c>
      <c r="H1787" s="14" t="s">
        <v>35</v>
      </c>
      <c r="I1787" s="51" t="s">
        <v>37</v>
      </c>
      <c r="J1787" s="53"/>
    </row>
    <row r="1788" spans="2:10">
      <c r="B1788" s="61"/>
      <c r="C1788" s="61"/>
      <c r="D1788" s="14" t="s">
        <v>1654</v>
      </c>
      <c r="E1788" s="14" t="s">
        <v>186</v>
      </c>
      <c r="F1788" s="14" t="s">
        <v>78</v>
      </c>
      <c r="G1788" s="41" t="s">
        <v>1148</v>
      </c>
      <c r="H1788" s="14" t="s">
        <v>35</v>
      </c>
      <c r="I1788" s="51" t="s">
        <v>37</v>
      </c>
      <c r="J1788" s="61"/>
    </row>
    <row r="1789" spans="2:10">
      <c r="B1789" s="52" t="s">
        <v>1038</v>
      </c>
      <c r="C1789" s="52" t="s">
        <v>2268</v>
      </c>
      <c r="D1789" s="14" t="s">
        <v>1147</v>
      </c>
      <c r="E1789" s="14" t="s">
        <v>68</v>
      </c>
      <c r="F1789" s="14" t="s">
        <v>78</v>
      </c>
      <c r="G1789" s="41" t="s">
        <v>1148</v>
      </c>
      <c r="H1789" s="14" t="s">
        <v>35</v>
      </c>
      <c r="I1789" s="51" t="s">
        <v>37</v>
      </c>
      <c r="J1789" s="52" t="s">
        <v>38</v>
      </c>
    </row>
    <row r="1790" spans="2:10">
      <c r="B1790" s="61"/>
      <c r="C1790" s="61"/>
      <c r="D1790" s="14" t="s">
        <v>1166</v>
      </c>
      <c r="E1790" s="14" t="s">
        <v>68</v>
      </c>
      <c r="F1790" s="14" t="s">
        <v>78</v>
      </c>
      <c r="G1790" s="41" t="s">
        <v>1167</v>
      </c>
      <c r="H1790" s="14" t="s">
        <v>35</v>
      </c>
      <c r="I1790" s="51" t="s">
        <v>37</v>
      </c>
      <c r="J1790" s="61"/>
    </row>
    <row r="1791" spans="2:10">
      <c r="B1791" s="10" t="s">
        <v>1039</v>
      </c>
      <c r="C1791" s="10" t="s">
        <v>2241</v>
      </c>
      <c r="D1791" s="14" t="s">
        <v>102</v>
      </c>
      <c r="E1791" s="14" t="s">
        <v>102</v>
      </c>
      <c r="F1791" s="14" t="s">
        <v>35</v>
      </c>
      <c r="G1791" s="41" t="s">
        <v>35</v>
      </c>
      <c r="H1791" s="14">
        <v>3</v>
      </c>
      <c r="I1791" s="51" t="s">
        <v>37</v>
      </c>
      <c r="J1791" s="10" t="s">
        <v>38</v>
      </c>
    </row>
    <row r="1792" spans="2:10">
      <c r="B1792" s="10"/>
      <c r="C1792" s="10"/>
      <c r="D1792" s="14" t="s">
        <v>164</v>
      </c>
      <c r="E1792" s="14" t="s">
        <v>165</v>
      </c>
      <c r="F1792" s="14" t="s">
        <v>35</v>
      </c>
      <c r="G1792" s="41" t="s">
        <v>35</v>
      </c>
      <c r="H1792" s="14" t="s">
        <v>35</v>
      </c>
      <c r="I1792" s="51" t="s">
        <v>37</v>
      </c>
      <c r="J1792" s="10"/>
    </row>
    <row r="1793" spans="2:10">
      <c r="B1793" s="10"/>
      <c r="C1793" s="10"/>
      <c r="D1793" s="14" t="s">
        <v>969</v>
      </c>
      <c r="E1793" s="14" t="s">
        <v>334</v>
      </c>
      <c r="F1793" s="14" t="s">
        <v>35</v>
      </c>
      <c r="G1793" s="41" t="s">
        <v>35</v>
      </c>
      <c r="H1793" s="76" t="str">
        <f>L6</f>
        <v>55608307R</v>
      </c>
      <c r="I1793" s="51" t="s">
        <v>37</v>
      </c>
      <c r="J1793" s="10"/>
    </row>
    <row r="1794" spans="2:10">
      <c r="B1794" s="10"/>
      <c r="C1794" s="10"/>
      <c r="D1794" s="14" t="s">
        <v>969</v>
      </c>
      <c r="E1794" s="14" t="s">
        <v>334</v>
      </c>
      <c r="F1794" s="14" t="s">
        <v>35</v>
      </c>
      <c r="G1794" s="41" t="s">
        <v>35</v>
      </c>
      <c r="H1794" s="76" t="str">
        <f>M6</f>
        <v>55713813W</v>
      </c>
      <c r="I1794" s="51" t="s">
        <v>37</v>
      </c>
      <c r="J1794" s="10"/>
    </row>
    <row r="1795" spans="2:10">
      <c r="B1795" s="10"/>
      <c r="C1795" s="10"/>
      <c r="D1795" s="14" t="s">
        <v>973</v>
      </c>
      <c r="E1795" s="14" t="s">
        <v>68</v>
      </c>
      <c r="F1795" s="14" t="s">
        <v>78</v>
      </c>
      <c r="G1795" s="41" t="s">
        <v>2218</v>
      </c>
      <c r="H1795" s="14" t="s">
        <v>35</v>
      </c>
      <c r="I1795" s="51" t="s">
        <v>37</v>
      </c>
      <c r="J1795" s="10"/>
    </row>
    <row r="1796" ht="24" spans="2:10">
      <c r="B1796" s="10" t="s">
        <v>1041</v>
      </c>
      <c r="C1796" s="10" t="s">
        <v>2269</v>
      </c>
      <c r="D1796" s="14" t="s">
        <v>2243</v>
      </c>
      <c r="E1796" s="14" t="s">
        <v>72</v>
      </c>
      <c r="F1796" s="14" t="s">
        <v>78</v>
      </c>
      <c r="G1796" s="41" t="s">
        <v>987</v>
      </c>
      <c r="H1796" s="41" t="s">
        <v>2244</v>
      </c>
      <c r="I1796" s="51" t="s">
        <v>37</v>
      </c>
      <c r="J1796" s="10" t="s">
        <v>38</v>
      </c>
    </row>
    <row r="1797" spans="2:10">
      <c r="B1797" s="10"/>
      <c r="C1797" s="10"/>
      <c r="D1797" s="14" t="s">
        <v>1007</v>
      </c>
      <c r="E1797" s="14" t="s">
        <v>68</v>
      </c>
      <c r="F1797" s="14" t="s">
        <v>78</v>
      </c>
      <c r="G1797" s="41" t="s">
        <v>1008</v>
      </c>
      <c r="H1797" s="14" t="s">
        <v>35</v>
      </c>
      <c r="I1797" s="51" t="s">
        <v>37</v>
      </c>
      <c r="J1797" s="10"/>
    </row>
    <row r="1798" spans="2:10">
      <c r="B1798" s="10" t="s">
        <v>1043</v>
      </c>
      <c r="C1798" s="10" t="s">
        <v>951</v>
      </c>
      <c r="D1798" s="14" t="s">
        <v>164</v>
      </c>
      <c r="E1798" s="14" t="s">
        <v>165</v>
      </c>
      <c r="F1798" s="14" t="s">
        <v>35</v>
      </c>
      <c r="G1798" s="41" t="s">
        <v>35</v>
      </c>
      <c r="H1798" s="14" t="s">
        <v>35</v>
      </c>
      <c r="I1798" s="51" t="s">
        <v>37</v>
      </c>
      <c r="J1798" s="10" t="s">
        <v>38</v>
      </c>
    </row>
    <row r="1799" spans="2:10">
      <c r="B1799" s="10"/>
      <c r="C1799" s="10"/>
      <c r="D1799" s="14" t="s">
        <v>952</v>
      </c>
      <c r="E1799" s="14" t="s">
        <v>68</v>
      </c>
      <c r="F1799" s="14" t="s">
        <v>78</v>
      </c>
      <c r="G1799" s="41" t="s">
        <v>2216</v>
      </c>
      <c r="H1799" s="14" t="s">
        <v>35</v>
      </c>
      <c r="I1799" s="51" t="s">
        <v>37</v>
      </c>
      <c r="J1799" s="10"/>
    </row>
    <row r="1800" spans="2:10">
      <c r="B1800" s="10"/>
      <c r="C1800" s="10"/>
      <c r="D1800" s="14" t="s">
        <v>164</v>
      </c>
      <c r="E1800" s="14" t="s">
        <v>165</v>
      </c>
      <c r="F1800" s="14" t="s">
        <v>35</v>
      </c>
      <c r="G1800" s="41" t="s">
        <v>35</v>
      </c>
      <c r="H1800" s="14" t="s">
        <v>35</v>
      </c>
      <c r="I1800" s="51" t="s">
        <v>37</v>
      </c>
      <c r="J1800" s="10"/>
    </row>
    <row r="1801" spans="2:10">
      <c r="B1801" s="10"/>
      <c r="C1801" s="10"/>
      <c r="D1801" s="14" t="s">
        <v>2246</v>
      </c>
      <c r="E1801" s="14" t="s">
        <v>68</v>
      </c>
      <c r="F1801" s="14" t="s">
        <v>78</v>
      </c>
      <c r="G1801" s="41" t="s">
        <v>2215</v>
      </c>
      <c r="H1801" s="14" t="s">
        <v>35</v>
      </c>
      <c r="I1801" s="51" t="s">
        <v>37</v>
      </c>
      <c r="J1801" s="10"/>
    </row>
    <row r="1802" spans="2:10">
      <c r="B1802" s="10"/>
      <c r="C1802" s="10"/>
      <c r="D1802" s="14" t="s">
        <v>102</v>
      </c>
      <c r="E1802" s="14" t="s">
        <v>102</v>
      </c>
      <c r="F1802" s="14" t="s">
        <v>35</v>
      </c>
      <c r="G1802" s="41" t="s">
        <v>35</v>
      </c>
      <c r="H1802" s="14">
        <v>2</v>
      </c>
      <c r="I1802" s="51" t="s">
        <v>37</v>
      </c>
      <c r="J1802" s="10"/>
    </row>
    <row r="1803" spans="2:10">
      <c r="B1803" s="10"/>
      <c r="C1803" s="10"/>
      <c r="D1803" s="14" t="s">
        <v>164</v>
      </c>
      <c r="E1803" s="14" t="s">
        <v>165</v>
      </c>
      <c r="F1803" s="14" t="s">
        <v>35</v>
      </c>
      <c r="G1803" s="41" t="s">
        <v>35</v>
      </c>
      <c r="H1803" s="14" t="s">
        <v>35</v>
      </c>
      <c r="I1803" s="51" t="s">
        <v>37</v>
      </c>
      <c r="J1803" s="10"/>
    </row>
    <row r="1804" ht="36" spans="2:10">
      <c r="B1804" s="10" t="s">
        <v>1046</v>
      </c>
      <c r="C1804" s="10" t="s">
        <v>2270</v>
      </c>
      <c r="D1804" s="14" t="s">
        <v>1646</v>
      </c>
      <c r="E1804" s="14" t="s">
        <v>186</v>
      </c>
      <c r="F1804" s="14" t="s">
        <v>78</v>
      </c>
      <c r="G1804" s="41" t="s">
        <v>2271</v>
      </c>
      <c r="H1804" s="14" t="s">
        <v>35</v>
      </c>
      <c r="I1804" s="51" t="s">
        <v>37</v>
      </c>
      <c r="J1804" s="10" t="s">
        <v>38</v>
      </c>
    </row>
    <row r="1805" spans="2:10">
      <c r="B1805" s="10" t="s">
        <v>1049</v>
      </c>
      <c r="C1805" s="10" t="s">
        <v>2272</v>
      </c>
      <c r="D1805" s="14" t="s">
        <v>102</v>
      </c>
      <c r="E1805" s="14" t="s">
        <v>102</v>
      </c>
      <c r="F1805" s="14" t="s">
        <v>35</v>
      </c>
      <c r="G1805" s="41" t="s">
        <v>35</v>
      </c>
      <c r="H1805" s="14">
        <v>3</v>
      </c>
      <c r="I1805" s="51" t="s">
        <v>37</v>
      </c>
      <c r="J1805" s="10" t="s">
        <v>38</v>
      </c>
    </row>
    <row r="1806" spans="2:10">
      <c r="B1806" s="10"/>
      <c r="C1806" s="10"/>
      <c r="D1806" s="14" t="s">
        <v>969</v>
      </c>
      <c r="E1806" s="14" t="s">
        <v>334</v>
      </c>
      <c r="F1806" s="14" t="s">
        <v>35</v>
      </c>
      <c r="G1806" s="41" t="s">
        <v>35</v>
      </c>
      <c r="H1806" s="76" t="str">
        <f>L6</f>
        <v>55608307R</v>
      </c>
      <c r="I1806" s="51" t="s">
        <v>37</v>
      </c>
      <c r="J1806" s="10"/>
    </row>
    <row r="1807" spans="2:10">
      <c r="B1807" s="10"/>
      <c r="C1807" s="10"/>
      <c r="D1807" s="14" t="s">
        <v>969</v>
      </c>
      <c r="E1807" s="14" t="s">
        <v>334</v>
      </c>
      <c r="F1807" s="14" t="s">
        <v>35</v>
      </c>
      <c r="G1807" s="41" t="s">
        <v>35</v>
      </c>
      <c r="H1807" s="76" t="str">
        <f>M6</f>
        <v>55713813W</v>
      </c>
      <c r="I1807" s="51" t="s">
        <v>37</v>
      </c>
      <c r="J1807" s="10"/>
    </row>
    <row r="1808" spans="2:10">
      <c r="B1808" s="10"/>
      <c r="C1808" s="10"/>
      <c r="D1808" s="14" t="s">
        <v>973</v>
      </c>
      <c r="E1808" s="14" t="s">
        <v>68</v>
      </c>
      <c r="F1808" s="14" t="s">
        <v>78</v>
      </c>
      <c r="G1808" s="41" t="s">
        <v>2218</v>
      </c>
      <c r="H1808" s="14" t="s">
        <v>35</v>
      </c>
      <c r="I1808" s="51" t="s">
        <v>37</v>
      </c>
      <c r="J1808" s="10"/>
    </row>
    <row r="1809" ht="24" spans="2:10">
      <c r="B1809" s="10"/>
      <c r="C1809" s="10"/>
      <c r="D1809" s="14" t="s">
        <v>1142</v>
      </c>
      <c r="E1809" s="14" t="s">
        <v>68</v>
      </c>
      <c r="F1809" s="14" t="s">
        <v>63</v>
      </c>
      <c r="G1809" s="14" t="s">
        <v>1117</v>
      </c>
      <c r="H1809" s="14" t="s">
        <v>35</v>
      </c>
      <c r="I1809" s="51" t="s">
        <v>37</v>
      </c>
      <c r="J1809" s="10"/>
    </row>
    <row r="1810" spans="2:10">
      <c r="B1810" s="10"/>
      <c r="C1810" s="10"/>
      <c r="D1810" s="14" t="s">
        <v>1147</v>
      </c>
      <c r="E1810" s="14" t="s">
        <v>68</v>
      </c>
      <c r="F1810" s="14" t="s">
        <v>78</v>
      </c>
      <c r="G1810" s="41" t="s">
        <v>1148</v>
      </c>
      <c r="H1810" s="14" t="s">
        <v>35</v>
      </c>
      <c r="I1810" s="51" t="s">
        <v>37</v>
      </c>
      <c r="J1810" s="10"/>
    </row>
    <row r="1811" spans="2:10">
      <c r="B1811" s="10"/>
      <c r="C1811" s="10"/>
      <c r="D1811" s="14" t="s">
        <v>164</v>
      </c>
      <c r="E1811" s="14" t="s">
        <v>165</v>
      </c>
      <c r="F1811" s="14" t="s">
        <v>35</v>
      </c>
      <c r="G1811" s="41" t="s">
        <v>35</v>
      </c>
      <c r="H1811" s="14" t="s">
        <v>35</v>
      </c>
      <c r="I1811" s="51" t="s">
        <v>37</v>
      </c>
      <c r="J1811" s="10"/>
    </row>
    <row r="1812" ht="24" spans="2:10">
      <c r="B1812" s="10"/>
      <c r="C1812" s="10"/>
      <c r="D1812" s="14" t="s">
        <v>1142</v>
      </c>
      <c r="E1812" s="14" t="s">
        <v>68</v>
      </c>
      <c r="F1812" s="14" t="s">
        <v>63</v>
      </c>
      <c r="G1812" s="14" t="s">
        <v>1117</v>
      </c>
      <c r="H1812" s="14" t="s">
        <v>35</v>
      </c>
      <c r="I1812" s="51" t="s">
        <v>37</v>
      </c>
      <c r="J1812" s="10"/>
    </row>
    <row r="1813" spans="2:10">
      <c r="B1813" s="10"/>
      <c r="C1813" s="10"/>
      <c r="D1813" s="14" t="s">
        <v>1147</v>
      </c>
      <c r="E1813" s="14" t="s">
        <v>68</v>
      </c>
      <c r="F1813" s="14" t="s">
        <v>78</v>
      </c>
      <c r="G1813" s="41" t="s">
        <v>1148</v>
      </c>
      <c r="H1813" s="14" t="s">
        <v>35</v>
      </c>
      <c r="I1813" s="51" t="s">
        <v>37</v>
      </c>
      <c r="J1813" s="10"/>
    </row>
    <row r="1814" ht="48" spans="2:10">
      <c r="B1814" s="10" t="s">
        <v>1051</v>
      </c>
      <c r="C1814" s="10" t="s">
        <v>2273</v>
      </c>
      <c r="D1814" s="14" t="s">
        <v>1135</v>
      </c>
      <c r="E1814" s="14" t="s">
        <v>186</v>
      </c>
      <c r="F1814" s="14" t="s">
        <v>63</v>
      </c>
      <c r="G1814" s="41" t="s">
        <v>1184</v>
      </c>
      <c r="H1814" s="14" t="s">
        <v>35</v>
      </c>
      <c r="I1814" s="51" t="s">
        <v>37</v>
      </c>
      <c r="J1814" s="10" t="s">
        <v>38</v>
      </c>
    </row>
    <row r="1815" spans="2:10">
      <c r="B1815" s="9" t="s">
        <v>1054</v>
      </c>
      <c r="C1815" s="9" t="s">
        <v>1164</v>
      </c>
      <c r="D1815" s="14" t="s">
        <v>164</v>
      </c>
      <c r="E1815" s="14" t="s">
        <v>165</v>
      </c>
      <c r="F1815" s="14" t="s">
        <v>35</v>
      </c>
      <c r="G1815" s="41" t="s">
        <v>35</v>
      </c>
      <c r="H1815" s="14" t="s">
        <v>35</v>
      </c>
      <c r="I1815" s="51" t="s">
        <v>37</v>
      </c>
      <c r="J1815" s="10" t="s">
        <v>38</v>
      </c>
    </row>
    <row r="1816" spans="2:10">
      <c r="B1816" s="9"/>
      <c r="C1816" s="9"/>
      <c r="D1816" s="2" t="s">
        <v>1154</v>
      </c>
      <c r="E1816" s="2" t="s">
        <v>1155</v>
      </c>
      <c r="F1816" s="2" t="s">
        <v>35</v>
      </c>
      <c r="G1816" s="29" t="s">
        <v>35</v>
      </c>
      <c r="H1816" s="15" t="str">
        <f>L6</f>
        <v>55608307R</v>
      </c>
      <c r="I1816" s="13" t="s">
        <v>37</v>
      </c>
      <c r="J1816" s="10"/>
    </row>
    <row r="1817" ht="24" spans="2:10">
      <c r="B1817" s="9"/>
      <c r="C1817" s="9"/>
      <c r="D1817" s="2" t="s">
        <v>693</v>
      </c>
      <c r="E1817" s="2" t="s">
        <v>444</v>
      </c>
      <c r="F1817" s="2" t="s">
        <v>78</v>
      </c>
      <c r="G1817" s="29" t="s">
        <v>1156</v>
      </c>
      <c r="H1817" s="2" t="s">
        <v>418</v>
      </c>
      <c r="I1817" s="13" t="s">
        <v>37</v>
      </c>
      <c r="J1817" s="10"/>
    </row>
    <row r="1818" ht="24" spans="2:10">
      <c r="B1818" s="9"/>
      <c r="C1818" s="9"/>
      <c r="D1818" s="2" t="s">
        <v>1168</v>
      </c>
      <c r="E1818" s="2" t="s">
        <v>444</v>
      </c>
      <c r="F1818" s="2" t="s">
        <v>63</v>
      </c>
      <c r="G1818" s="29" t="s">
        <v>1158</v>
      </c>
      <c r="H1818" s="2" t="s">
        <v>771</v>
      </c>
      <c r="I1818" s="13" t="s">
        <v>37</v>
      </c>
      <c r="J1818" s="10"/>
    </row>
    <row r="1819" spans="2:10">
      <c r="B1819" s="9"/>
      <c r="C1819" s="9"/>
      <c r="D1819" s="29" t="s">
        <v>1660</v>
      </c>
      <c r="E1819" s="2" t="s">
        <v>58</v>
      </c>
      <c r="F1819" s="2" t="s">
        <v>78</v>
      </c>
      <c r="G1819" s="29" t="s">
        <v>1661</v>
      </c>
      <c r="H1819" s="7" t="s">
        <v>26</v>
      </c>
      <c r="I1819" s="13" t="s">
        <v>37</v>
      </c>
      <c r="J1819" s="10"/>
    </row>
    <row r="1820" spans="2:10">
      <c r="B1820" s="9"/>
      <c r="C1820" s="9"/>
      <c r="D1820" s="2" t="s">
        <v>737</v>
      </c>
      <c r="E1820" s="2" t="s">
        <v>68</v>
      </c>
      <c r="F1820" s="2" t="s">
        <v>78</v>
      </c>
      <c r="G1820" s="29" t="s">
        <v>1159</v>
      </c>
      <c r="H1820" s="2" t="s">
        <v>35</v>
      </c>
      <c r="I1820" s="13" t="s">
        <v>37</v>
      </c>
      <c r="J1820" s="10"/>
    </row>
    <row r="1821" ht="24" spans="2:10">
      <c r="B1821" s="9"/>
      <c r="C1821" s="9"/>
      <c r="D1821" s="2" t="s">
        <v>998</v>
      </c>
      <c r="E1821" s="2" t="s">
        <v>444</v>
      </c>
      <c r="F1821" s="2" t="s">
        <v>78</v>
      </c>
      <c r="G1821" s="29" t="s">
        <v>1662</v>
      </c>
      <c r="H1821" s="2" t="s">
        <v>995</v>
      </c>
      <c r="I1821" s="13" t="s">
        <v>37</v>
      </c>
      <c r="J1821" s="10"/>
    </row>
    <row r="1822" spans="2:10">
      <c r="B1822" s="9"/>
      <c r="C1822" s="9"/>
      <c r="D1822" s="2" t="s">
        <v>164</v>
      </c>
      <c r="E1822" s="2" t="s">
        <v>165</v>
      </c>
      <c r="F1822" s="2" t="s">
        <v>35</v>
      </c>
      <c r="G1822" s="29" t="s">
        <v>35</v>
      </c>
      <c r="H1822" s="2" t="s">
        <v>35</v>
      </c>
      <c r="I1822" s="13" t="s">
        <v>37</v>
      </c>
      <c r="J1822" s="10"/>
    </row>
    <row r="1823" ht="24" spans="2:10">
      <c r="B1823" s="9"/>
      <c r="C1823" s="9"/>
      <c r="D1823" s="2" t="s">
        <v>1161</v>
      </c>
      <c r="E1823" s="2" t="s">
        <v>68</v>
      </c>
      <c r="F1823" s="2" t="s">
        <v>78</v>
      </c>
      <c r="G1823" s="29" t="s">
        <v>460</v>
      </c>
      <c r="H1823" s="2" t="s">
        <v>35</v>
      </c>
      <c r="I1823" s="13" t="s">
        <v>38</v>
      </c>
      <c r="J1823" s="10"/>
    </row>
    <row r="1824" spans="2:10">
      <c r="B1824" s="9"/>
      <c r="C1824" s="9"/>
      <c r="D1824" s="2" t="s">
        <v>102</v>
      </c>
      <c r="E1824" s="2" t="s">
        <v>102</v>
      </c>
      <c r="F1824" s="2" t="s">
        <v>35</v>
      </c>
      <c r="G1824" s="29" t="s">
        <v>35</v>
      </c>
      <c r="H1824" s="2">
        <v>3</v>
      </c>
      <c r="I1824" s="13" t="s">
        <v>37</v>
      </c>
      <c r="J1824" s="10"/>
    </row>
    <row r="1825" spans="2:10">
      <c r="B1825" s="9"/>
      <c r="C1825" s="9"/>
      <c r="D1825" s="2" t="s">
        <v>164</v>
      </c>
      <c r="E1825" s="2" t="s">
        <v>165</v>
      </c>
      <c r="F1825" s="2" t="s">
        <v>35</v>
      </c>
      <c r="G1825" s="29" t="s">
        <v>35</v>
      </c>
      <c r="H1825" s="2" t="s">
        <v>35</v>
      </c>
      <c r="I1825" s="13" t="s">
        <v>37</v>
      </c>
      <c r="J1825" s="10"/>
    </row>
    <row r="1826" spans="2:10">
      <c r="B1826" s="9"/>
      <c r="C1826" s="9"/>
      <c r="D1826" s="2" t="s">
        <v>969</v>
      </c>
      <c r="E1826" s="2" t="s">
        <v>334</v>
      </c>
      <c r="F1826" s="2" t="s">
        <v>35</v>
      </c>
      <c r="G1826" s="29" t="s">
        <v>35</v>
      </c>
      <c r="H1826" s="15" t="str">
        <f>L6</f>
        <v>55608307R</v>
      </c>
      <c r="I1826" s="13" t="s">
        <v>37</v>
      </c>
      <c r="J1826" s="10"/>
    </row>
    <row r="1827" spans="2:10">
      <c r="B1827" s="9"/>
      <c r="C1827" s="9"/>
      <c r="D1827" s="2" t="s">
        <v>969</v>
      </c>
      <c r="E1827" s="2" t="s">
        <v>334</v>
      </c>
      <c r="F1827" s="2" t="s">
        <v>35</v>
      </c>
      <c r="G1827" s="29" t="s">
        <v>35</v>
      </c>
      <c r="H1827" s="15" t="str">
        <f>M6</f>
        <v>55713813W</v>
      </c>
      <c r="I1827" s="13" t="s">
        <v>37</v>
      </c>
      <c r="J1827" s="10"/>
    </row>
    <row r="1828" spans="2:10">
      <c r="B1828" s="9"/>
      <c r="C1828" s="9"/>
      <c r="D1828" s="2" t="s">
        <v>973</v>
      </c>
      <c r="E1828" s="2" t="s">
        <v>68</v>
      </c>
      <c r="F1828" s="2" t="s">
        <v>78</v>
      </c>
      <c r="G1828" s="29" t="s">
        <v>2218</v>
      </c>
      <c r="H1828" s="2" t="s">
        <v>35</v>
      </c>
      <c r="I1828" s="13" t="s">
        <v>37</v>
      </c>
      <c r="J1828" s="10"/>
    </row>
    <row r="1829" spans="2:10">
      <c r="B1829" s="9"/>
      <c r="C1829" s="9"/>
      <c r="D1829" s="2" t="s">
        <v>1007</v>
      </c>
      <c r="E1829" s="2" t="s">
        <v>68</v>
      </c>
      <c r="F1829" s="2" t="s">
        <v>78</v>
      </c>
      <c r="G1829" s="29" t="s">
        <v>1008</v>
      </c>
      <c r="H1829" s="2" t="s">
        <v>35</v>
      </c>
      <c r="I1829" s="13" t="s">
        <v>37</v>
      </c>
      <c r="J1829" s="10"/>
    </row>
    <row r="1830" spans="2:10">
      <c r="B1830" s="9"/>
      <c r="C1830" s="9"/>
      <c r="D1830" s="2" t="s">
        <v>1010</v>
      </c>
      <c r="E1830" s="2" t="s">
        <v>186</v>
      </c>
      <c r="F1830" s="2" t="s">
        <v>63</v>
      </c>
      <c r="G1830" s="29" t="s">
        <v>1011</v>
      </c>
      <c r="H1830" s="2" t="s">
        <v>35</v>
      </c>
      <c r="I1830" s="13" t="s">
        <v>37</v>
      </c>
      <c r="J1830" s="10"/>
    </row>
    <row r="1831" spans="2:10">
      <c r="B1831" s="9"/>
      <c r="C1831" s="9"/>
      <c r="D1831" s="2" t="s">
        <v>102</v>
      </c>
      <c r="E1831" s="2" t="s">
        <v>102</v>
      </c>
      <c r="F1831" s="2" t="s">
        <v>35</v>
      </c>
      <c r="G1831" s="29" t="s">
        <v>35</v>
      </c>
      <c r="H1831" s="2">
        <v>3</v>
      </c>
      <c r="I1831" s="13" t="s">
        <v>37</v>
      </c>
      <c r="J1831" s="10"/>
    </row>
    <row r="1832" spans="2:10">
      <c r="B1832" s="9"/>
      <c r="C1832" s="9"/>
      <c r="D1832" s="2" t="s">
        <v>164</v>
      </c>
      <c r="E1832" s="2" t="s">
        <v>165</v>
      </c>
      <c r="F1832" s="2" t="s">
        <v>35</v>
      </c>
      <c r="G1832" s="29" t="s">
        <v>35</v>
      </c>
      <c r="H1832" s="2" t="s">
        <v>35</v>
      </c>
      <c r="I1832" s="13" t="s">
        <v>37</v>
      </c>
      <c r="J1832" s="10"/>
    </row>
    <row r="1833" spans="2:10">
      <c r="B1833" s="9"/>
      <c r="C1833" s="9"/>
      <c r="D1833" s="2" t="s">
        <v>969</v>
      </c>
      <c r="E1833" s="2" t="s">
        <v>334</v>
      </c>
      <c r="F1833" s="2" t="s">
        <v>35</v>
      </c>
      <c r="G1833" s="29" t="s">
        <v>35</v>
      </c>
      <c r="H1833" s="15" t="str">
        <f>L6</f>
        <v>55608307R</v>
      </c>
      <c r="I1833" s="13" t="s">
        <v>37</v>
      </c>
      <c r="J1833" s="10"/>
    </row>
    <row r="1834" spans="2:10">
      <c r="B1834" s="9"/>
      <c r="C1834" s="9"/>
      <c r="D1834" s="2" t="s">
        <v>969</v>
      </c>
      <c r="E1834" s="2" t="s">
        <v>334</v>
      </c>
      <c r="F1834" s="2" t="s">
        <v>35</v>
      </c>
      <c r="G1834" s="29" t="s">
        <v>35</v>
      </c>
      <c r="H1834" s="15" t="str">
        <f>M6</f>
        <v>55713813W</v>
      </c>
      <c r="I1834" s="13" t="s">
        <v>37</v>
      </c>
      <c r="J1834" s="10"/>
    </row>
    <row r="1835" spans="2:10">
      <c r="B1835" s="9"/>
      <c r="C1835" s="9"/>
      <c r="D1835" s="2" t="s">
        <v>973</v>
      </c>
      <c r="E1835" s="2" t="s">
        <v>68</v>
      </c>
      <c r="F1835" s="2" t="s">
        <v>78</v>
      </c>
      <c r="G1835" s="29" t="s">
        <v>2218</v>
      </c>
      <c r="H1835" s="2" t="s">
        <v>35</v>
      </c>
      <c r="I1835" s="13" t="s">
        <v>37</v>
      </c>
      <c r="J1835" s="10"/>
    </row>
    <row r="1836" ht="24" spans="2:10">
      <c r="B1836" s="9"/>
      <c r="C1836" s="9"/>
      <c r="D1836" s="2" t="s">
        <v>1142</v>
      </c>
      <c r="E1836" s="2" t="s">
        <v>68</v>
      </c>
      <c r="F1836" s="2" t="s">
        <v>63</v>
      </c>
      <c r="G1836" s="2" t="s">
        <v>1117</v>
      </c>
      <c r="H1836" s="2" t="s">
        <v>35</v>
      </c>
      <c r="I1836" s="13" t="s">
        <v>37</v>
      </c>
      <c r="J1836" s="10"/>
    </row>
    <row r="1837" spans="2:10">
      <c r="B1837" s="9"/>
      <c r="C1837" s="9"/>
      <c r="D1837" s="2" t="s">
        <v>1144</v>
      </c>
      <c r="E1837" s="2" t="s">
        <v>186</v>
      </c>
      <c r="F1837" s="2" t="s">
        <v>63</v>
      </c>
      <c r="G1837" s="29" t="s">
        <v>1145</v>
      </c>
      <c r="H1837" s="2" t="s">
        <v>35</v>
      </c>
      <c r="I1837" s="13" t="s">
        <v>37</v>
      </c>
      <c r="J1837" s="10"/>
    </row>
    <row r="1838" spans="2:10">
      <c r="B1838" s="9"/>
      <c r="C1838" s="9"/>
      <c r="D1838" s="2" t="s">
        <v>1147</v>
      </c>
      <c r="E1838" s="2" t="s">
        <v>68</v>
      </c>
      <c r="F1838" s="2" t="s">
        <v>78</v>
      </c>
      <c r="G1838" s="29" t="s">
        <v>1148</v>
      </c>
      <c r="H1838" s="2" t="s">
        <v>35</v>
      </c>
      <c r="I1838" s="13" t="s">
        <v>37</v>
      </c>
      <c r="J1838" s="10"/>
    </row>
    <row r="1839" spans="2:10">
      <c r="B1839" s="9"/>
      <c r="C1839" s="9"/>
      <c r="D1839" s="2" t="s">
        <v>164</v>
      </c>
      <c r="E1839" s="2" t="s">
        <v>165</v>
      </c>
      <c r="F1839" s="2" t="s">
        <v>35</v>
      </c>
      <c r="G1839" s="29" t="s">
        <v>35</v>
      </c>
      <c r="H1839" s="2" t="s">
        <v>35</v>
      </c>
      <c r="I1839" s="13" t="s">
        <v>37</v>
      </c>
      <c r="J1839" s="10"/>
    </row>
    <row r="1840" ht="24" spans="2:10">
      <c r="B1840" s="9"/>
      <c r="C1840" s="9"/>
      <c r="D1840" s="2" t="s">
        <v>1142</v>
      </c>
      <c r="E1840" s="2" t="s">
        <v>68</v>
      </c>
      <c r="F1840" s="2" t="s">
        <v>63</v>
      </c>
      <c r="G1840" s="2" t="s">
        <v>1117</v>
      </c>
      <c r="H1840" s="2" t="s">
        <v>35</v>
      </c>
      <c r="I1840" s="13" t="s">
        <v>37</v>
      </c>
      <c r="J1840" s="10"/>
    </row>
    <row r="1841" spans="2:10">
      <c r="B1841" s="9"/>
      <c r="C1841" s="9"/>
      <c r="D1841" s="2" t="s">
        <v>1144</v>
      </c>
      <c r="E1841" s="2" t="s">
        <v>186</v>
      </c>
      <c r="F1841" s="2" t="s">
        <v>63</v>
      </c>
      <c r="G1841" s="29" t="s">
        <v>1145</v>
      </c>
      <c r="H1841" s="2" t="s">
        <v>35</v>
      </c>
      <c r="I1841" s="13" t="s">
        <v>37</v>
      </c>
      <c r="J1841" s="10"/>
    </row>
    <row r="1842" spans="2:10">
      <c r="B1842" s="9"/>
      <c r="C1842" s="9"/>
      <c r="D1842" s="2" t="s">
        <v>1147</v>
      </c>
      <c r="E1842" s="2" t="s">
        <v>68</v>
      </c>
      <c r="F1842" s="2" t="s">
        <v>78</v>
      </c>
      <c r="G1842" s="29" t="s">
        <v>1148</v>
      </c>
      <c r="H1842" s="2" t="s">
        <v>35</v>
      </c>
      <c r="I1842" s="13" t="s">
        <v>37</v>
      </c>
      <c r="J1842" s="10"/>
    </row>
    <row r="1843" ht="48" spans="2:10">
      <c r="B1843" s="10" t="s">
        <v>1057</v>
      </c>
      <c r="C1843" s="10" t="s">
        <v>2274</v>
      </c>
      <c r="D1843" s="14" t="s">
        <v>1658</v>
      </c>
      <c r="E1843" s="14" t="s">
        <v>595</v>
      </c>
      <c r="F1843" s="14" t="s">
        <v>63</v>
      </c>
      <c r="G1843" s="93" t="str">
        <f>"//span[text()=' "&amp;L6&amp;" ']/../..//img/../span"</f>
        <v>//span[text()=' 55608307R ']/../..//img/../span</v>
      </c>
      <c r="H1843" s="14" t="s">
        <v>35</v>
      </c>
      <c r="I1843" s="51" t="s">
        <v>37</v>
      </c>
      <c r="J1843" s="10" t="s">
        <v>38</v>
      </c>
    </row>
    <row r="1844" spans="2:10">
      <c r="B1844" s="9" t="s">
        <v>1061</v>
      </c>
      <c r="C1844" s="9" t="s">
        <v>1659</v>
      </c>
      <c r="D1844" s="2" t="s">
        <v>102</v>
      </c>
      <c r="E1844" s="2" t="s">
        <v>102</v>
      </c>
      <c r="F1844" s="2" t="s">
        <v>35</v>
      </c>
      <c r="G1844" s="29" t="s">
        <v>35</v>
      </c>
      <c r="H1844" s="2">
        <v>3</v>
      </c>
      <c r="I1844" s="13" t="s">
        <v>37</v>
      </c>
      <c r="J1844" s="10" t="s">
        <v>38</v>
      </c>
    </row>
    <row r="1845" spans="2:10">
      <c r="B1845" s="9"/>
      <c r="C1845" s="9"/>
      <c r="D1845" s="2" t="s">
        <v>164</v>
      </c>
      <c r="E1845" s="2" t="s">
        <v>165</v>
      </c>
      <c r="F1845" s="2" t="s">
        <v>35</v>
      </c>
      <c r="G1845" s="29" t="s">
        <v>35</v>
      </c>
      <c r="H1845" s="2" t="s">
        <v>35</v>
      </c>
      <c r="I1845" s="13" t="s">
        <v>37</v>
      </c>
      <c r="J1845" s="10"/>
    </row>
    <row r="1846" spans="2:10">
      <c r="B1846" s="9"/>
      <c r="C1846" s="9"/>
      <c r="D1846" s="2" t="s">
        <v>1154</v>
      </c>
      <c r="E1846" s="2" t="s">
        <v>1155</v>
      </c>
      <c r="F1846" s="2" t="s">
        <v>35</v>
      </c>
      <c r="G1846" s="29" t="s">
        <v>35</v>
      </c>
      <c r="H1846" s="15" t="str">
        <f>L6</f>
        <v>55608307R</v>
      </c>
      <c r="I1846" s="13" t="s">
        <v>37</v>
      </c>
      <c r="J1846" s="10"/>
    </row>
    <row r="1847" ht="24" spans="2:10">
      <c r="B1847" s="9"/>
      <c r="C1847" s="9"/>
      <c r="D1847" s="2" t="s">
        <v>693</v>
      </c>
      <c r="E1847" s="2" t="s">
        <v>444</v>
      </c>
      <c r="F1847" s="2" t="s">
        <v>78</v>
      </c>
      <c r="G1847" s="29" t="s">
        <v>1156</v>
      </c>
      <c r="H1847" s="2" t="s">
        <v>418</v>
      </c>
      <c r="I1847" s="13" t="s">
        <v>37</v>
      </c>
      <c r="J1847" s="10"/>
    </row>
    <row r="1848" spans="2:10">
      <c r="B1848" s="9"/>
      <c r="C1848" s="9"/>
      <c r="D1848" s="2" t="s">
        <v>788</v>
      </c>
      <c r="E1848" s="2" t="s">
        <v>68</v>
      </c>
      <c r="F1848" s="2" t="s">
        <v>78</v>
      </c>
      <c r="G1848" s="29" t="s">
        <v>1174</v>
      </c>
      <c r="H1848" s="2" t="s">
        <v>35</v>
      </c>
      <c r="I1848" s="13" t="s">
        <v>37</v>
      </c>
      <c r="J1848" s="10"/>
    </row>
    <row r="1849" spans="2:10">
      <c r="B1849" s="9"/>
      <c r="C1849" s="9"/>
      <c r="D1849" s="29" t="s">
        <v>1175</v>
      </c>
      <c r="E1849" s="2" t="s">
        <v>68</v>
      </c>
      <c r="F1849" s="2" t="s">
        <v>78</v>
      </c>
      <c r="G1849" s="29" t="s">
        <v>1176</v>
      </c>
      <c r="H1849" s="7" t="s">
        <v>35</v>
      </c>
      <c r="I1849" s="13" t="s">
        <v>37</v>
      </c>
      <c r="J1849" s="10"/>
    </row>
    <row r="1850" ht="24" spans="2:10">
      <c r="B1850" s="9"/>
      <c r="C1850" s="9"/>
      <c r="D1850" s="29" t="s">
        <v>825</v>
      </c>
      <c r="E1850" s="2" t="s">
        <v>444</v>
      </c>
      <c r="F1850" s="2" t="s">
        <v>63</v>
      </c>
      <c r="G1850" s="29" t="s">
        <v>1177</v>
      </c>
      <c r="H1850" s="2" t="s">
        <v>1178</v>
      </c>
      <c r="I1850" s="13" t="s">
        <v>37</v>
      </c>
      <c r="J1850" s="10"/>
    </row>
    <row r="1851" spans="2:10">
      <c r="B1851" s="9"/>
      <c r="C1851" s="9"/>
      <c r="D1851" s="29" t="s">
        <v>1179</v>
      </c>
      <c r="E1851" s="2" t="s">
        <v>68</v>
      </c>
      <c r="F1851" s="2" t="s">
        <v>63</v>
      </c>
      <c r="G1851" s="29" t="s">
        <v>1180</v>
      </c>
      <c r="H1851" s="7" t="s">
        <v>35</v>
      </c>
      <c r="I1851" s="13" t="s">
        <v>37</v>
      </c>
      <c r="J1851" s="10"/>
    </row>
    <row r="1852" spans="2:10">
      <c r="B1852" s="9"/>
      <c r="C1852" s="9"/>
      <c r="D1852" s="29" t="s">
        <v>1660</v>
      </c>
      <c r="E1852" s="2" t="s">
        <v>58</v>
      </c>
      <c r="F1852" s="2" t="s">
        <v>78</v>
      </c>
      <c r="G1852" s="29" t="s">
        <v>1661</v>
      </c>
      <c r="H1852" s="7" t="s">
        <v>26</v>
      </c>
      <c r="I1852" s="13" t="s">
        <v>37</v>
      </c>
      <c r="J1852" s="10"/>
    </row>
    <row r="1853" spans="2:10">
      <c r="B1853" s="9"/>
      <c r="C1853" s="9"/>
      <c r="D1853" s="2" t="s">
        <v>737</v>
      </c>
      <c r="E1853" s="2" t="s">
        <v>68</v>
      </c>
      <c r="F1853" s="2" t="s">
        <v>78</v>
      </c>
      <c r="G1853" s="29" t="s">
        <v>1159</v>
      </c>
      <c r="H1853" s="2" t="s">
        <v>35</v>
      </c>
      <c r="I1853" s="13" t="s">
        <v>37</v>
      </c>
      <c r="J1853" s="10"/>
    </row>
    <row r="1854" ht="24" spans="2:10">
      <c r="B1854" s="9"/>
      <c r="C1854" s="9"/>
      <c r="D1854" s="2" t="s">
        <v>998</v>
      </c>
      <c r="E1854" s="2" t="s">
        <v>444</v>
      </c>
      <c r="F1854" s="2" t="s">
        <v>78</v>
      </c>
      <c r="G1854" s="29" t="s">
        <v>1662</v>
      </c>
      <c r="H1854" s="2" t="s">
        <v>995</v>
      </c>
      <c r="I1854" s="13" t="s">
        <v>37</v>
      </c>
      <c r="J1854" s="10"/>
    </row>
    <row r="1855" spans="2:10">
      <c r="B1855" s="9"/>
      <c r="C1855" s="9"/>
      <c r="D1855" s="2" t="s">
        <v>164</v>
      </c>
      <c r="E1855" s="2" t="s">
        <v>165</v>
      </c>
      <c r="F1855" s="2" t="s">
        <v>35</v>
      </c>
      <c r="G1855" s="29" t="s">
        <v>35</v>
      </c>
      <c r="H1855" s="2" t="s">
        <v>35</v>
      </c>
      <c r="I1855" s="13" t="s">
        <v>37</v>
      </c>
      <c r="J1855" s="10"/>
    </row>
    <row r="1856" ht="24" spans="2:10">
      <c r="B1856" s="9"/>
      <c r="C1856" s="9"/>
      <c r="D1856" s="2" t="s">
        <v>1161</v>
      </c>
      <c r="E1856" s="2" t="s">
        <v>68</v>
      </c>
      <c r="F1856" s="2" t="s">
        <v>78</v>
      </c>
      <c r="G1856" s="29" t="s">
        <v>460</v>
      </c>
      <c r="H1856" s="2" t="s">
        <v>35</v>
      </c>
      <c r="I1856" s="13" t="s">
        <v>38</v>
      </c>
      <c r="J1856" s="10"/>
    </row>
    <row r="1857" spans="2:10">
      <c r="B1857" s="9"/>
      <c r="C1857" s="9"/>
      <c r="D1857" s="2" t="s">
        <v>102</v>
      </c>
      <c r="E1857" s="2" t="s">
        <v>102</v>
      </c>
      <c r="F1857" s="2" t="s">
        <v>35</v>
      </c>
      <c r="G1857" s="29" t="s">
        <v>35</v>
      </c>
      <c r="H1857" s="2">
        <v>3</v>
      </c>
      <c r="I1857" s="13" t="s">
        <v>37</v>
      </c>
      <c r="J1857" s="10"/>
    </row>
    <row r="1858" spans="2:10">
      <c r="B1858" s="9"/>
      <c r="C1858" s="9"/>
      <c r="D1858" s="2" t="s">
        <v>164</v>
      </c>
      <c r="E1858" s="2" t="s">
        <v>165</v>
      </c>
      <c r="F1858" s="2" t="s">
        <v>35</v>
      </c>
      <c r="G1858" s="29" t="s">
        <v>35</v>
      </c>
      <c r="H1858" s="2" t="s">
        <v>35</v>
      </c>
      <c r="I1858" s="13" t="s">
        <v>37</v>
      </c>
      <c r="J1858" s="10"/>
    </row>
    <row r="1859" spans="2:10">
      <c r="B1859" s="9"/>
      <c r="C1859" s="9"/>
      <c r="D1859" s="2" t="s">
        <v>1154</v>
      </c>
      <c r="E1859" s="2" t="s">
        <v>1155</v>
      </c>
      <c r="F1859" s="2" t="s">
        <v>35</v>
      </c>
      <c r="G1859" s="29" t="s">
        <v>35</v>
      </c>
      <c r="H1859" s="15" t="str">
        <f>M6</f>
        <v>55713813W</v>
      </c>
      <c r="I1859" s="13" t="s">
        <v>37</v>
      </c>
      <c r="J1859" s="10"/>
    </row>
    <row r="1860" ht="24" spans="2:10">
      <c r="B1860" s="9"/>
      <c r="C1860" s="9"/>
      <c r="D1860" s="2" t="s">
        <v>693</v>
      </c>
      <c r="E1860" s="2" t="s">
        <v>444</v>
      </c>
      <c r="F1860" s="2" t="s">
        <v>78</v>
      </c>
      <c r="G1860" s="29" t="s">
        <v>1156</v>
      </c>
      <c r="H1860" s="2" t="s">
        <v>418</v>
      </c>
      <c r="I1860" s="13" t="s">
        <v>37</v>
      </c>
      <c r="J1860" s="10"/>
    </row>
    <row r="1861" spans="2:10">
      <c r="B1861" s="9"/>
      <c r="C1861" s="9"/>
      <c r="D1861" s="2" t="s">
        <v>788</v>
      </c>
      <c r="E1861" s="2" t="s">
        <v>68</v>
      </c>
      <c r="F1861" s="2" t="s">
        <v>78</v>
      </c>
      <c r="G1861" s="29" t="s">
        <v>1174</v>
      </c>
      <c r="H1861" s="2" t="s">
        <v>35</v>
      </c>
      <c r="I1861" s="13" t="s">
        <v>37</v>
      </c>
      <c r="J1861" s="10"/>
    </row>
    <row r="1862" spans="2:10">
      <c r="B1862" s="9"/>
      <c r="C1862" s="9"/>
      <c r="D1862" s="29" t="s">
        <v>1175</v>
      </c>
      <c r="E1862" s="2" t="s">
        <v>68</v>
      </c>
      <c r="F1862" s="2" t="s">
        <v>78</v>
      </c>
      <c r="G1862" s="29" t="s">
        <v>1176</v>
      </c>
      <c r="H1862" s="7" t="s">
        <v>35</v>
      </c>
      <c r="I1862" s="13" t="s">
        <v>37</v>
      </c>
      <c r="J1862" s="10"/>
    </row>
    <row r="1863" ht="24" spans="2:10">
      <c r="B1863" s="9"/>
      <c r="C1863" s="9"/>
      <c r="D1863" s="29" t="s">
        <v>825</v>
      </c>
      <c r="E1863" s="2" t="s">
        <v>444</v>
      </c>
      <c r="F1863" s="2" t="s">
        <v>63</v>
      </c>
      <c r="G1863" s="29" t="s">
        <v>1177</v>
      </c>
      <c r="H1863" s="2" t="s">
        <v>1181</v>
      </c>
      <c r="I1863" s="13" t="s">
        <v>37</v>
      </c>
      <c r="J1863" s="10"/>
    </row>
    <row r="1864" spans="2:10">
      <c r="B1864" s="9"/>
      <c r="C1864" s="9"/>
      <c r="D1864" s="29" t="s">
        <v>1179</v>
      </c>
      <c r="E1864" s="2" t="s">
        <v>68</v>
      </c>
      <c r="F1864" s="2" t="s">
        <v>63</v>
      </c>
      <c r="G1864" s="29" t="s">
        <v>1180</v>
      </c>
      <c r="H1864" s="7" t="s">
        <v>35</v>
      </c>
      <c r="I1864" s="13" t="s">
        <v>37</v>
      </c>
      <c r="J1864" s="10"/>
    </row>
    <row r="1865" spans="2:10">
      <c r="B1865" s="9"/>
      <c r="C1865" s="9"/>
      <c r="D1865" s="29" t="s">
        <v>1660</v>
      </c>
      <c r="E1865" s="2" t="s">
        <v>58</v>
      </c>
      <c r="F1865" s="2" t="s">
        <v>78</v>
      </c>
      <c r="G1865" s="29" t="s">
        <v>1661</v>
      </c>
      <c r="H1865" s="7" t="s">
        <v>26</v>
      </c>
      <c r="I1865" s="13" t="s">
        <v>37</v>
      </c>
      <c r="J1865" s="10"/>
    </row>
    <row r="1866" spans="2:10">
      <c r="B1866" s="9"/>
      <c r="C1866" s="9"/>
      <c r="D1866" s="2" t="s">
        <v>737</v>
      </c>
      <c r="E1866" s="2" t="s">
        <v>68</v>
      </c>
      <c r="F1866" s="2" t="s">
        <v>78</v>
      </c>
      <c r="G1866" s="29" t="s">
        <v>1159</v>
      </c>
      <c r="H1866" s="2" t="s">
        <v>35</v>
      </c>
      <c r="I1866" s="13" t="s">
        <v>37</v>
      </c>
      <c r="J1866" s="10"/>
    </row>
    <row r="1867" ht="24" spans="2:10">
      <c r="B1867" s="9"/>
      <c r="C1867" s="9"/>
      <c r="D1867" s="2" t="s">
        <v>998</v>
      </c>
      <c r="E1867" s="2" t="s">
        <v>444</v>
      </c>
      <c r="F1867" s="2" t="s">
        <v>78</v>
      </c>
      <c r="G1867" s="29" t="s">
        <v>1662</v>
      </c>
      <c r="H1867" s="2" t="s">
        <v>995</v>
      </c>
      <c r="I1867" s="13" t="s">
        <v>37</v>
      </c>
      <c r="J1867" s="10"/>
    </row>
    <row r="1868" spans="2:10">
      <c r="B1868" s="9"/>
      <c r="C1868" s="9"/>
      <c r="D1868" s="2" t="s">
        <v>164</v>
      </c>
      <c r="E1868" s="2" t="s">
        <v>165</v>
      </c>
      <c r="F1868" s="2" t="s">
        <v>35</v>
      </c>
      <c r="G1868" s="29" t="s">
        <v>35</v>
      </c>
      <c r="H1868" s="2" t="s">
        <v>35</v>
      </c>
      <c r="I1868" s="13" t="s">
        <v>37</v>
      </c>
      <c r="J1868" s="10"/>
    </row>
    <row r="1869" ht="24" spans="2:10">
      <c r="B1869" s="9"/>
      <c r="C1869" s="9"/>
      <c r="D1869" s="2" t="s">
        <v>1161</v>
      </c>
      <c r="E1869" s="2" t="s">
        <v>68</v>
      </c>
      <c r="F1869" s="2" t="s">
        <v>78</v>
      </c>
      <c r="G1869" s="29" t="s">
        <v>460</v>
      </c>
      <c r="H1869" s="2" t="s">
        <v>35</v>
      </c>
      <c r="I1869" s="13" t="s">
        <v>38</v>
      </c>
      <c r="J1869" s="10"/>
    </row>
    <row r="1870" spans="2:10">
      <c r="B1870" s="9"/>
      <c r="C1870" s="9"/>
      <c r="D1870" s="2" t="s">
        <v>102</v>
      </c>
      <c r="E1870" s="2" t="s">
        <v>102</v>
      </c>
      <c r="F1870" s="2" t="s">
        <v>35</v>
      </c>
      <c r="G1870" s="29" t="s">
        <v>35</v>
      </c>
      <c r="H1870" s="2">
        <v>3</v>
      </c>
      <c r="I1870" s="13" t="s">
        <v>37</v>
      </c>
      <c r="J1870" s="10"/>
    </row>
    <row r="1871" spans="2:10">
      <c r="B1871" s="9"/>
      <c r="C1871" s="9"/>
      <c r="D1871" s="2" t="s">
        <v>164</v>
      </c>
      <c r="E1871" s="2" t="s">
        <v>165</v>
      </c>
      <c r="F1871" s="2" t="s">
        <v>35</v>
      </c>
      <c r="G1871" s="29" t="s">
        <v>35</v>
      </c>
      <c r="H1871" s="2" t="s">
        <v>35</v>
      </c>
      <c r="I1871" s="13" t="s">
        <v>37</v>
      </c>
      <c r="J1871" s="10"/>
    </row>
    <row r="1872" spans="2:10">
      <c r="B1872" s="9"/>
      <c r="C1872" s="9"/>
      <c r="D1872" s="2" t="s">
        <v>969</v>
      </c>
      <c r="E1872" s="2" t="s">
        <v>334</v>
      </c>
      <c r="F1872" s="2" t="s">
        <v>35</v>
      </c>
      <c r="G1872" s="29" t="s">
        <v>35</v>
      </c>
      <c r="H1872" s="15" t="str">
        <f>L6</f>
        <v>55608307R</v>
      </c>
      <c r="I1872" s="13" t="s">
        <v>37</v>
      </c>
      <c r="J1872" s="10"/>
    </row>
    <row r="1873" spans="2:10">
      <c r="B1873" s="9"/>
      <c r="C1873" s="9"/>
      <c r="D1873" s="2" t="s">
        <v>969</v>
      </c>
      <c r="E1873" s="2" t="s">
        <v>334</v>
      </c>
      <c r="F1873" s="2" t="s">
        <v>35</v>
      </c>
      <c r="G1873" s="29" t="s">
        <v>35</v>
      </c>
      <c r="H1873" s="15" t="str">
        <f>M6</f>
        <v>55713813W</v>
      </c>
      <c r="I1873" s="13" t="s">
        <v>37</v>
      </c>
      <c r="J1873" s="10"/>
    </row>
    <row r="1874" spans="2:10">
      <c r="B1874" s="9"/>
      <c r="C1874" s="9"/>
      <c r="D1874" s="2" t="s">
        <v>1182</v>
      </c>
      <c r="E1874" s="2" t="s">
        <v>72</v>
      </c>
      <c r="F1874" s="2" t="s">
        <v>78</v>
      </c>
      <c r="G1874" s="29" t="s">
        <v>2219</v>
      </c>
      <c r="H1874" s="2" t="s">
        <v>966</v>
      </c>
      <c r="I1874" s="13" t="s">
        <v>37</v>
      </c>
      <c r="J1874" s="10"/>
    </row>
    <row r="1875" spans="2:10">
      <c r="B1875" s="9" t="s">
        <v>1062</v>
      </c>
      <c r="C1875" s="9" t="s">
        <v>1183</v>
      </c>
      <c r="D1875" s="2" t="s">
        <v>1154</v>
      </c>
      <c r="E1875" s="2" t="s">
        <v>1155</v>
      </c>
      <c r="F1875" s="2" t="s">
        <v>35</v>
      </c>
      <c r="G1875" s="29" t="s">
        <v>35</v>
      </c>
      <c r="H1875" s="15" t="str">
        <f>L6</f>
        <v>55608307R</v>
      </c>
      <c r="I1875" s="13" t="s">
        <v>37</v>
      </c>
      <c r="J1875" s="10" t="s">
        <v>38</v>
      </c>
    </row>
    <row r="1876" ht="24" spans="2:10">
      <c r="B1876" s="9"/>
      <c r="C1876" s="9"/>
      <c r="D1876" s="2" t="s">
        <v>693</v>
      </c>
      <c r="E1876" s="2" t="s">
        <v>444</v>
      </c>
      <c r="F1876" s="2" t="s">
        <v>78</v>
      </c>
      <c r="G1876" s="29" t="s">
        <v>1156</v>
      </c>
      <c r="H1876" s="2" t="s">
        <v>418</v>
      </c>
      <c r="I1876" s="13" t="s">
        <v>37</v>
      </c>
      <c r="J1876" s="10"/>
    </row>
    <row r="1877" spans="2:10">
      <c r="B1877" s="9"/>
      <c r="C1877" s="9"/>
      <c r="D1877" s="2" t="s">
        <v>788</v>
      </c>
      <c r="E1877" s="2" t="s">
        <v>68</v>
      </c>
      <c r="F1877" s="2" t="s">
        <v>78</v>
      </c>
      <c r="G1877" s="29" t="s">
        <v>1174</v>
      </c>
      <c r="H1877" s="2" t="s">
        <v>35</v>
      </c>
      <c r="I1877" s="13" t="s">
        <v>37</v>
      </c>
      <c r="J1877" s="10"/>
    </row>
    <row r="1878" spans="2:10">
      <c r="B1878" s="9"/>
      <c r="C1878" s="9"/>
      <c r="D1878" s="29" t="s">
        <v>1175</v>
      </c>
      <c r="E1878" s="2" t="s">
        <v>68</v>
      </c>
      <c r="F1878" s="2" t="s">
        <v>78</v>
      </c>
      <c r="G1878" s="29" t="s">
        <v>1176</v>
      </c>
      <c r="H1878" s="7" t="s">
        <v>35</v>
      </c>
      <c r="I1878" s="13" t="s">
        <v>37</v>
      </c>
      <c r="J1878" s="10"/>
    </row>
    <row r="1879" ht="24" spans="2:10">
      <c r="B1879" s="9"/>
      <c r="C1879" s="9"/>
      <c r="D1879" s="29" t="s">
        <v>825</v>
      </c>
      <c r="E1879" s="2" t="s">
        <v>444</v>
      </c>
      <c r="F1879" s="2" t="s">
        <v>63</v>
      </c>
      <c r="G1879" s="29" t="s">
        <v>1177</v>
      </c>
      <c r="H1879" s="2" t="s">
        <v>457</v>
      </c>
      <c r="I1879" s="13" t="s">
        <v>37</v>
      </c>
      <c r="J1879" s="10"/>
    </row>
    <row r="1880" spans="2:10">
      <c r="B1880" s="9"/>
      <c r="C1880" s="9"/>
      <c r="D1880" s="29" t="s">
        <v>1179</v>
      </c>
      <c r="E1880" s="2" t="s">
        <v>68</v>
      </c>
      <c r="F1880" s="2" t="s">
        <v>63</v>
      </c>
      <c r="G1880" s="29" t="s">
        <v>1180</v>
      </c>
      <c r="H1880" s="7" t="s">
        <v>35</v>
      </c>
      <c r="I1880" s="13" t="s">
        <v>37</v>
      </c>
      <c r="J1880" s="10"/>
    </row>
    <row r="1881" spans="2:10">
      <c r="B1881" s="9"/>
      <c r="C1881" s="9"/>
      <c r="D1881" s="29" t="s">
        <v>1660</v>
      </c>
      <c r="E1881" s="2" t="s">
        <v>58</v>
      </c>
      <c r="F1881" s="2" t="s">
        <v>78</v>
      </c>
      <c r="G1881" s="29" t="s">
        <v>1661</v>
      </c>
      <c r="H1881" s="7" t="s">
        <v>26</v>
      </c>
      <c r="I1881" s="13" t="s">
        <v>37</v>
      </c>
      <c r="J1881" s="10"/>
    </row>
    <row r="1882" spans="2:10">
      <c r="B1882" s="9"/>
      <c r="C1882" s="9"/>
      <c r="D1882" s="2" t="s">
        <v>737</v>
      </c>
      <c r="E1882" s="2" t="s">
        <v>68</v>
      </c>
      <c r="F1882" s="2" t="s">
        <v>78</v>
      </c>
      <c r="G1882" s="29" t="s">
        <v>1159</v>
      </c>
      <c r="H1882" s="2" t="s">
        <v>35</v>
      </c>
      <c r="I1882" s="13" t="s">
        <v>37</v>
      </c>
      <c r="J1882" s="10"/>
    </row>
    <row r="1883" ht="24" spans="2:10">
      <c r="B1883" s="9"/>
      <c r="C1883" s="9"/>
      <c r="D1883" s="2" t="s">
        <v>998</v>
      </c>
      <c r="E1883" s="2" t="s">
        <v>444</v>
      </c>
      <c r="F1883" s="2" t="s">
        <v>78</v>
      </c>
      <c r="G1883" s="29" t="s">
        <v>1662</v>
      </c>
      <c r="H1883" s="2" t="s">
        <v>995</v>
      </c>
      <c r="I1883" s="13" t="s">
        <v>37</v>
      </c>
      <c r="J1883" s="10"/>
    </row>
    <row r="1884" spans="2:10">
      <c r="B1884" s="9"/>
      <c r="C1884" s="9"/>
      <c r="D1884" s="2" t="s">
        <v>164</v>
      </c>
      <c r="E1884" s="2" t="s">
        <v>165</v>
      </c>
      <c r="F1884" s="2" t="s">
        <v>35</v>
      </c>
      <c r="G1884" s="29" t="s">
        <v>35</v>
      </c>
      <c r="H1884" s="2" t="s">
        <v>35</v>
      </c>
      <c r="I1884" s="13" t="s">
        <v>37</v>
      </c>
      <c r="J1884" s="10"/>
    </row>
    <row r="1885" ht="24" spans="2:10">
      <c r="B1885" s="9"/>
      <c r="C1885" s="9"/>
      <c r="D1885" s="2" t="s">
        <v>1161</v>
      </c>
      <c r="E1885" s="2" t="s">
        <v>68</v>
      </c>
      <c r="F1885" s="2" t="s">
        <v>78</v>
      </c>
      <c r="G1885" s="29" t="s">
        <v>460</v>
      </c>
      <c r="H1885" s="2" t="s">
        <v>35</v>
      </c>
      <c r="I1885" s="13" t="s">
        <v>37</v>
      </c>
      <c r="J1885" s="10"/>
    </row>
    <row r="1886" spans="2:10">
      <c r="B1886" s="9"/>
      <c r="C1886" s="9"/>
      <c r="D1886" s="2" t="s">
        <v>102</v>
      </c>
      <c r="E1886" s="2" t="s">
        <v>102</v>
      </c>
      <c r="F1886" s="2" t="s">
        <v>35</v>
      </c>
      <c r="G1886" s="29" t="s">
        <v>35</v>
      </c>
      <c r="H1886" s="2">
        <v>3</v>
      </c>
      <c r="I1886" s="13" t="s">
        <v>37</v>
      </c>
      <c r="J1886" s="10"/>
    </row>
    <row r="1887" spans="2:10">
      <c r="B1887" s="9"/>
      <c r="C1887" s="9"/>
      <c r="D1887" s="2" t="s">
        <v>164</v>
      </c>
      <c r="E1887" s="2" t="s">
        <v>165</v>
      </c>
      <c r="F1887" s="2" t="s">
        <v>35</v>
      </c>
      <c r="G1887" s="29" t="s">
        <v>35</v>
      </c>
      <c r="H1887" s="2" t="s">
        <v>35</v>
      </c>
      <c r="I1887" s="13" t="s">
        <v>37</v>
      </c>
      <c r="J1887" s="10"/>
    </row>
    <row r="1888" spans="2:10">
      <c r="B1888" s="9"/>
      <c r="C1888" s="9"/>
      <c r="D1888" s="2" t="s">
        <v>969</v>
      </c>
      <c r="E1888" s="2" t="s">
        <v>334</v>
      </c>
      <c r="F1888" s="2" t="s">
        <v>35</v>
      </c>
      <c r="G1888" s="29" t="s">
        <v>35</v>
      </c>
      <c r="H1888" s="15" t="str">
        <f>L6</f>
        <v>55608307R</v>
      </c>
      <c r="I1888" s="13" t="s">
        <v>37</v>
      </c>
      <c r="J1888" s="10"/>
    </row>
    <row r="1889" spans="2:10">
      <c r="B1889" s="9"/>
      <c r="C1889" s="9"/>
      <c r="D1889" s="2" t="s">
        <v>969</v>
      </c>
      <c r="E1889" s="2" t="s">
        <v>334</v>
      </c>
      <c r="F1889" s="2" t="s">
        <v>35</v>
      </c>
      <c r="G1889" s="29" t="s">
        <v>35</v>
      </c>
      <c r="H1889" s="15" t="str">
        <f>M6</f>
        <v>55713813W</v>
      </c>
      <c r="I1889" s="13" t="s">
        <v>37</v>
      </c>
      <c r="J1889" s="10"/>
    </row>
    <row r="1890" spans="2:10">
      <c r="B1890" s="9"/>
      <c r="C1890" s="9"/>
      <c r="D1890" s="2" t="s">
        <v>973</v>
      </c>
      <c r="E1890" s="2" t="s">
        <v>68</v>
      </c>
      <c r="F1890" s="2" t="s">
        <v>78</v>
      </c>
      <c r="G1890" s="29" t="s">
        <v>2218</v>
      </c>
      <c r="H1890" s="2" t="s">
        <v>35</v>
      </c>
      <c r="I1890" s="13" t="s">
        <v>37</v>
      </c>
      <c r="J1890" s="10"/>
    </row>
    <row r="1891" spans="2:10">
      <c r="B1891" s="9"/>
      <c r="C1891" s="9"/>
      <c r="D1891" s="2" t="s">
        <v>1007</v>
      </c>
      <c r="E1891" s="2" t="s">
        <v>68</v>
      </c>
      <c r="F1891" s="2" t="s">
        <v>78</v>
      </c>
      <c r="G1891" s="29" t="s">
        <v>1008</v>
      </c>
      <c r="H1891" s="2" t="s">
        <v>35</v>
      </c>
      <c r="I1891" s="13" t="s">
        <v>37</v>
      </c>
      <c r="J1891" s="10"/>
    </row>
    <row r="1892" spans="2:10">
      <c r="B1892" s="9"/>
      <c r="C1892" s="9"/>
      <c r="D1892" s="2" t="s">
        <v>1010</v>
      </c>
      <c r="E1892" s="2" t="s">
        <v>186</v>
      </c>
      <c r="F1892" s="2" t="s">
        <v>63</v>
      </c>
      <c r="G1892" s="29" t="s">
        <v>1011</v>
      </c>
      <c r="H1892" s="2" t="s">
        <v>35</v>
      </c>
      <c r="I1892" s="13" t="s">
        <v>37</v>
      </c>
      <c r="J1892" s="10"/>
    </row>
    <row r="1893" spans="2:10">
      <c r="B1893" s="9"/>
      <c r="C1893" s="9"/>
      <c r="D1893" s="2" t="s">
        <v>102</v>
      </c>
      <c r="E1893" s="2" t="s">
        <v>102</v>
      </c>
      <c r="F1893" s="2" t="s">
        <v>35</v>
      </c>
      <c r="G1893" s="29" t="s">
        <v>35</v>
      </c>
      <c r="H1893" s="2">
        <v>3</v>
      </c>
      <c r="I1893" s="13" t="s">
        <v>37</v>
      </c>
      <c r="J1893" s="10"/>
    </row>
    <row r="1894" spans="2:10">
      <c r="B1894" s="9"/>
      <c r="C1894" s="9"/>
      <c r="D1894" s="2" t="s">
        <v>164</v>
      </c>
      <c r="E1894" s="2" t="s">
        <v>165</v>
      </c>
      <c r="F1894" s="2" t="s">
        <v>35</v>
      </c>
      <c r="G1894" s="29" t="s">
        <v>35</v>
      </c>
      <c r="H1894" s="2" t="s">
        <v>35</v>
      </c>
      <c r="I1894" s="13" t="s">
        <v>37</v>
      </c>
      <c r="J1894" s="10"/>
    </row>
    <row r="1895" spans="2:10">
      <c r="B1895" s="9"/>
      <c r="C1895" s="9"/>
      <c r="D1895" s="2" t="s">
        <v>969</v>
      </c>
      <c r="E1895" s="2" t="s">
        <v>334</v>
      </c>
      <c r="F1895" s="2" t="s">
        <v>35</v>
      </c>
      <c r="G1895" s="29" t="s">
        <v>35</v>
      </c>
      <c r="H1895" s="15" t="str">
        <f>L6</f>
        <v>55608307R</v>
      </c>
      <c r="I1895" s="13" t="s">
        <v>37</v>
      </c>
      <c r="J1895" s="10"/>
    </row>
    <row r="1896" spans="2:10">
      <c r="B1896" s="9"/>
      <c r="C1896" s="9"/>
      <c r="D1896" s="2" t="s">
        <v>969</v>
      </c>
      <c r="E1896" s="2" t="s">
        <v>334</v>
      </c>
      <c r="F1896" s="2" t="s">
        <v>35</v>
      </c>
      <c r="G1896" s="29" t="s">
        <v>35</v>
      </c>
      <c r="H1896" s="15" t="str">
        <f>M6</f>
        <v>55713813W</v>
      </c>
      <c r="I1896" s="13" t="s">
        <v>37</v>
      </c>
      <c r="J1896" s="10"/>
    </row>
    <row r="1897" spans="2:10">
      <c r="B1897" s="9"/>
      <c r="C1897" s="9"/>
      <c r="D1897" s="2" t="s">
        <v>973</v>
      </c>
      <c r="E1897" s="2" t="s">
        <v>68</v>
      </c>
      <c r="F1897" s="2" t="s">
        <v>78</v>
      </c>
      <c r="G1897" s="29" t="s">
        <v>2218</v>
      </c>
      <c r="H1897" s="2" t="s">
        <v>35</v>
      </c>
      <c r="I1897" s="13" t="s">
        <v>37</v>
      </c>
      <c r="J1897" s="10"/>
    </row>
    <row r="1898" ht="24" spans="2:10">
      <c r="B1898" s="9"/>
      <c r="C1898" s="9"/>
      <c r="D1898" s="2" t="s">
        <v>1142</v>
      </c>
      <c r="E1898" s="2" t="s">
        <v>68</v>
      </c>
      <c r="F1898" s="2" t="s">
        <v>63</v>
      </c>
      <c r="G1898" s="2" t="s">
        <v>1117</v>
      </c>
      <c r="H1898" s="2" t="s">
        <v>35</v>
      </c>
      <c r="I1898" s="13" t="s">
        <v>37</v>
      </c>
      <c r="J1898" s="10"/>
    </row>
    <row r="1899" spans="2:10">
      <c r="B1899" s="9"/>
      <c r="C1899" s="9"/>
      <c r="D1899" s="2" t="s">
        <v>1147</v>
      </c>
      <c r="E1899" s="2" t="s">
        <v>68</v>
      </c>
      <c r="F1899" s="2" t="s">
        <v>78</v>
      </c>
      <c r="G1899" s="29" t="s">
        <v>1148</v>
      </c>
      <c r="H1899" s="2" t="s">
        <v>35</v>
      </c>
      <c r="I1899" s="13" t="s">
        <v>37</v>
      </c>
      <c r="J1899" s="10"/>
    </row>
    <row r="1900" spans="2:10">
      <c r="B1900" s="9"/>
      <c r="C1900" s="9"/>
      <c r="D1900" s="2" t="s">
        <v>164</v>
      </c>
      <c r="E1900" s="2" t="s">
        <v>165</v>
      </c>
      <c r="F1900" s="2" t="s">
        <v>35</v>
      </c>
      <c r="G1900" s="29" t="s">
        <v>35</v>
      </c>
      <c r="H1900" s="2" t="s">
        <v>35</v>
      </c>
      <c r="I1900" s="13" t="s">
        <v>37</v>
      </c>
      <c r="J1900" s="10"/>
    </row>
    <row r="1901" ht="24" spans="2:10">
      <c r="B1901" s="9"/>
      <c r="C1901" s="9"/>
      <c r="D1901" s="2" t="s">
        <v>1142</v>
      </c>
      <c r="E1901" s="2" t="s">
        <v>68</v>
      </c>
      <c r="F1901" s="2" t="s">
        <v>63</v>
      </c>
      <c r="G1901" s="2" t="s">
        <v>1117</v>
      </c>
      <c r="H1901" s="2" t="s">
        <v>35</v>
      </c>
      <c r="I1901" s="13" t="s">
        <v>37</v>
      </c>
      <c r="J1901" s="10"/>
    </row>
    <row r="1902" spans="2:10">
      <c r="B1902" s="9"/>
      <c r="C1902" s="9"/>
      <c r="D1902" s="2" t="s">
        <v>1147</v>
      </c>
      <c r="E1902" s="2" t="s">
        <v>68</v>
      </c>
      <c r="F1902" s="2" t="s">
        <v>78</v>
      </c>
      <c r="G1902" s="29" t="s">
        <v>1148</v>
      </c>
      <c r="H1902" s="2" t="s">
        <v>35</v>
      </c>
      <c r="I1902" s="13" t="s">
        <v>37</v>
      </c>
      <c r="J1902" s="10"/>
    </row>
    <row r="1903" spans="2:10">
      <c r="B1903" s="9"/>
      <c r="C1903" s="9"/>
      <c r="D1903" s="2" t="s">
        <v>1135</v>
      </c>
      <c r="E1903" s="2" t="s">
        <v>186</v>
      </c>
      <c r="F1903" s="2" t="s">
        <v>63</v>
      </c>
      <c r="G1903" s="29" t="s">
        <v>1184</v>
      </c>
      <c r="H1903" s="2" t="s">
        <v>35</v>
      </c>
      <c r="I1903" s="13" t="s">
        <v>37</v>
      </c>
      <c r="J1903" s="10"/>
    </row>
    <row r="1904" spans="2:10">
      <c r="B1904" s="9"/>
      <c r="C1904" s="9"/>
      <c r="D1904" s="2" t="s">
        <v>164</v>
      </c>
      <c r="E1904" s="2" t="s">
        <v>165</v>
      </c>
      <c r="F1904" s="2" t="s">
        <v>35</v>
      </c>
      <c r="G1904" s="29" t="s">
        <v>35</v>
      </c>
      <c r="H1904" s="2" t="s">
        <v>35</v>
      </c>
      <c r="I1904" s="13" t="s">
        <v>37</v>
      </c>
      <c r="J1904" s="10"/>
    </row>
    <row r="1905" spans="2:10">
      <c r="B1905" s="9"/>
      <c r="C1905" s="9"/>
      <c r="D1905" s="2" t="s">
        <v>1154</v>
      </c>
      <c r="E1905" s="2" t="s">
        <v>1155</v>
      </c>
      <c r="F1905" s="2" t="s">
        <v>35</v>
      </c>
      <c r="G1905" s="29" t="s">
        <v>35</v>
      </c>
      <c r="H1905" s="15" t="str">
        <f>M6</f>
        <v>55713813W</v>
      </c>
      <c r="I1905" s="13" t="s">
        <v>37</v>
      </c>
      <c r="J1905" s="10"/>
    </row>
    <row r="1906" ht="24" spans="2:10">
      <c r="B1906" s="9"/>
      <c r="C1906" s="9"/>
      <c r="D1906" s="2" t="s">
        <v>693</v>
      </c>
      <c r="E1906" s="2" t="s">
        <v>444</v>
      </c>
      <c r="F1906" s="2" t="s">
        <v>78</v>
      </c>
      <c r="G1906" s="29" t="s">
        <v>1156</v>
      </c>
      <c r="H1906" s="2" t="s">
        <v>418</v>
      </c>
      <c r="I1906" s="13" t="s">
        <v>37</v>
      </c>
      <c r="J1906" s="10"/>
    </row>
    <row r="1907" spans="2:10">
      <c r="B1907" s="9"/>
      <c r="C1907" s="9"/>
      <c r="D1907" s="2" t="s">
        <v>788</v>
      </c>
      <c r="E1907" s="2" t="s">
        <v>68</v>
      </c>
      <c r="F1907" s="2" t="s">
        <v>78</v>
      </c>
      <c r="G1907" s="29" t="s">
        <v>1174</v>
      </c>
      <c r="H1907" s="2" t="s">
        <v>35</v>
      </c>
      <c r="I1907" s="13" t="s">
        <v>37</v>
      </c>
      <c r="J1907" s="10"/>
    </row>
    <row r="1908" spans="2:10">
      <c r="B1908" s="9"/>
      <c r="C1908" s="9"/>
      <c r="D1908" s="29" t="s">
        <v>1175</v>
      </c>
      <c r="E1908" s="2" t="s">
        <v>68</v>
      </c>
      <c r="F1908" s="2" t="s">
        <v>78</v>
      </c>
      <c r="G1908" s="29" t="s">
        <v>1176</v>
      </c>
      <c r="H1908" s="7" t="s">
        <v>35</v>
      </c>
      <c r="I1908" s="13" t="s">
        <v>37</v>
      </c>
      <c r="J1908" s="10"/>
    </row>
    <row r="1909" ht="24" spans="2:10">
      <c r="B1909" s="9"/>
      <c r="C1909" s="9"/>
      <c r="D1909" s="29" t="s">
        <v>825</v>
      </c>
      <c r="E1909" s="2" t="s">
        <v>444</v>
      </c>
      <c r="F1909" s="2" t="s">
        <v>63</v>
      </c>
      <c r="G1909" s="29" t="s">
        <v>1177</v>
      </c>
      <c r="H1909" s="2" t="s">
        <v>457</v>
      </c>
      <c r="I1909" s="13" t="s">
        <v>37</v>
      </c>
      <c r="J1909" s="10"/>
    </row>
    <row r="1910" spans="2:10">
      <c r="B1910" s="9"/>
      <c r="C1910" s="9"/>
      <c r="D1910" s="29" t="s">
        <v>1179</v>
      </c>
      <c r="E1910" s="2" t="s">
        <v>68</v>
      </c>
      <c r="F1910" s="2" t="s">
        <v>63</v>
      </c>
      <c r="G1910" s="29" t="s">
        <v>1180</v>
      </c>
      <c r="H1910" s="7" t="s">
        <v>35</v>
      </c>
      <c r="I1910" s="13" t="s">
        <v>37</v>
      </c>
      <c r="J1910" s="10"/>
    </row>
    <row r="1911" spans="2:10">
      <c r="B1911" s="9"/>
      <c r="C1911" s="9"/>
      <c r="D1911" s="29" t="s">
        <v>1660</v>
      </c>
      <c r="E1911" s="2" t="s">
        <v>58</v>
      </c>
      <c r="F1911" s="2" t="s">
        <v>78</v>
      </c>
      <c r="G1911" s="29" t="s">
        <v>1661</v>
      </c>
      <c r="H1911" s="7" t="s">
        <v>26</v>
      </c>
      <c r="I1911" s="13" t="s">
        <v>37</v>
      </c>
      <c r="J1911" s="10"/>
    </row>
    <row r="1912" spans="2:10">
      <c r="B1912" s="9"/>
      <c r="C1912" s="9"/>
      <c r="D1912" s="2" t="s">
        <v>737</v>
      </c>
      <c r="E1912" s="2" t="s">
        <v>68</v>
      </c>
      <c r="F1912" s="2" t="s">
        <v>78</v>
      </c>
      <c r="G1912" s="29" t="s">
        <v>1159</v>
      </c>
      <c r="H1912" s="2" t="s">
        <v>35</v>
      </c>
      <c r="I1912" s="13" t="s">
        <v>37</v>
      </c>
      <c r="J1912" s="10"/>
    </row>
    <row r="1913" ht="24" spans="2:10">
      <c r="B1913" s="9"/>
      <c r="C1913" s="9"/>
      <c r="D1913" s="2" t="s">
        <v>998</v>
      </c>
      <c r="E1913" s="2" t="s">
        <v>444</v>
      </c>
      <c r="F1913" s="2" t="s">
        <v>78</v>
      </c>
      <c r="G1913" s="29" t="s">
        <v>1662</v>
      </c>
      <c r="H1913" s="2" t="s">
        <v>995</v>
      </c>
      <c r="I1913" s="13" t="s">
        <v>37</v>
      </c>
      <c r="J1913" s="10"/>
    </row>
    <row r="1914" spans="2:10">
      <c r="B1914" s="9"/>
      <c r="C1914" s="9"/>
      <c r="D1914" s="2" t="s">
        <v>164</v>
      </c>
      <c r="E1914" s="2" t="s">
        <v>165</v>
      </c>
      <c r="F1914" s="2" t="s">
        <v>35</v>
      </c>
      <c r="G1914" s="29" t="s">
        <v>35</v>
      </c>
      <c r="H1914" s="2" t="s">
        <v>35</v>
      </c>
      <c r="I1914" s="13" t="s">
        <v>37</v>
      </c>
      <c r="J1914" s="10"/>
    </row>
    <row r="1915" ht="24" spans="2:10">
      <c r="B1915" s="9"/>
      <c r="C1915" s="9"/>
      <c r="D1915" s="2" t="s">
        <v>1161</v>
      </c>
      <c r="E1915" s="2" t="s">
        <v>68</v>
      </c>
      <c r="F1915" s="2" t="s">
        <v>78</v>
      </c>
      <c r="G1915" s="29" t="s">
        <v>460</v>
      </c>
      <c r="H1915" s="2" t="s">
        <v>35</v>
      </c>
      <c r="I1915" s="13" t="s">
        <v>38</v>
      </c>
      <c r="J1915" s="10"/>
    </row>
    <row r="1916" spans="2:10">
      <c r="B1916" s="9"/>
      <c r="C1916" s="9"/>
      <c r="D1916" s="2" t="s">
        <v>102</v>
      </c>
      <c r="E1916" s="2" t="s">
        <v>102</v>
      </c>
      <c r="F1916" s="2" t="s">
        <v>35</v>
      </c>
      <c r="G1916" s="29" t="s">
        <v>35</v>
      </c>
      <c r="H1916" s="2">
        <v>3</v>
      </c>
      <c r="I1916" s="13" t="s">
        <v>37</v>
      </c>
      <c r="J1916" s="10"/>
    </row>
    <row r="1917" spans="2:10">
      <c r="B1917" s="9"/>
      <c r="C1917" s="9"/>
      <c r="D1917" s="2" t="s">
        <v>164</v>
      </c>
      <c r="E1917" s="2" t="s">
        <v>165</v>
      </c>
      <c r="F1917" s="2" t="s">
        <v>35</v>
      </c>
      <c r="G1917" s="29" t="s">
        <v>35</v>
      </c>
      <c r="H1917" s="2" t="s">
        <v>35</v>
      </c>
      <c r="I1917" s="13" t="s">
        <v>37</v>
      </c>
      <c r="J1917" s="10"/>
    </row>
  </sheetData>
  <mergeCells count="894">
    <mergeCell ref="E3:G3"/>
    <mergeCell ref="I3:J3"/>
    <mergeCell ref="A5:A45"/>
    <mergeCell ref="A46:A91"/>
    <mergeCell ref="A92:A97"/>
    <mergeCell ref="A98:A111"/>
    <mergeCell ref="A112:A127"/>
    <mergeCell ref="A128:A136"/>
    <mergeCell ref="A137:A145"/>
    <mergeCell ref="A146:A169"/>
    <mergeCell ref="A170:A178"/>
    <mergeCell ref="A179:A192"/>
    <mergeCell ref="A194:A202"/>
    <mergeCell ref="A203:A262"/>
    <mergeCell ref="A263:A284"/>
    <mergeCell ref="A285:A290"/>
    <mergeCell ref="A291:A296"/>
    <mergeCell ref="A297:A312"/>
    <mergeCell ref="A313:A374"/>
    <mergeCell ref="A375:A588"/>
    <mergeCell ref="A589:A596"/>
    <mergeCell ref="A597:A601"/>
    <mergeCell ref="A602:A613"/>
    <mergeCell ref="A614:A621"/>
    <mergeCell ref="A622:A642"/>
    <mergeCell ref="A643:A766"/>
    <mergeCell ref="A767:A769"/>
    <mergeCell ref="A770:A776"/>
    <mergeCell ref="A777:A826"/>
    <mergeCell ref="A827:A839"/>
    <mergeCell ref="A840:A849"/>
    <mergeCell ref="A850:A855"/>
    <mergeCell ref="A856:A874"/>
    <mergeCell ref="A875:A949"/>
    <mergeCell ref="A950:A1002"/>
    <mergeCell ref="A1003:A1108"/>
    <mergeCell ref="A1109:A1164"/>
    <mergeCell ref="A1165:A1170"/>
    <mergeCell ref="A1171:A1193"/>
    <mergeCell ref="A1194:A1295"/>
    <mergeCell ref="A1296:A1304"/>
    <mergeCell ref="A1305:A1339"/>
    <mergeCell ref="A1340:A1367"/>
    <mergeCell ref="A1368:A1385"/>
    <mergeCell ref="A1386:A1392"/>
    <mergeCell ref="A1393:A1400"/>
    <mergeCell ref="A1401:A1414"/>
    <mergeCell ref="A1415:A1421"/>
    <mergeCell ref="A1422:A1428"/>
    <mergeCell ref="A1429:A1438"/>
    <mergeCell ref="A1439:A1441"/>
    <mergeCell ref="A1442:A1447"/>
    <mergeCell ref="A1448:A1464"/>
    <mergeCell ref="A1465:A1474"/>
    <mergeCell ref="A1475:A1497"/>
    <mergeCell ref="A1498:A1520"/>
    <mergeCell ref="A1521:A1538"/>
    <mergeCell ref="A1539:A1546"/>
    <mergeCell ref="A1547:A1553"/>
    <mergeCell ref="A1554:A1556"/>
    <mergeCell ref="A1557:A1564"/>
    <mergeCell ref="A1565:A1742"/>
    <mergeCell ref="A1743:A1917"/>
    <mergeCell ref="B8:B13"/>
    <mergeCell ref="B14:B16"/>
    <mergeCell ref="B17:B20"/>
    <mergeCell ref="B21:B23"/>
    <mergeCell ref="B24:B25"/>
    <mergeCell ref="B26:B45"/>
    <mergeCell ref="B46:B55"/>
    <mergeCell ref="B56:B59"/>
    <mergeCell ref="B60:B67"/>
    <mergeCell ref="B69:B72"/>
    <mergeCell ref="B73:B74"/>
    <mergeCell ref="B75:B76"/>
    <mergeCell ref="B78:B81"/>
    <mergeCell ref="B82:B90"/>
    <mergeCell ref="B92:B94"/>
    <mergeCell ref="B95:B97"/>
    <mergeCell ref="B98:B106"/>
    <mergeCell ref="B107:B108"/>
    <mergeCell ref="B109:B111"/>
    <mergeCell ref="B112:B115"/>
    <mergeCell ref="B116:B119"/>
    <mergeCell ref="B120:B122"/>
    <mergeCell ref="B123:B125"/>
    <mergeCell ref="B128:B132"/>
    <mergeCell ref="B134:B136"/>
    <mergeCell ref="B137:B138"/>
    <mergeCell ref="B140:B141"/>
    <mergeCell ref="B147:B151"/>
    <mergeCell ref="B152:B169"/>
    <mergeCell ref="B170:B172"/>
    <mergeCell ref="B173:B174"/>
    <mergeCell ref="B175:B178"/>
    <mergeCell ref="B180:B181"/>
    <mergeCell ref="B182:B185"/>
    <mergeCell ref="B188:B192"/>
    <mergeCell ref="B194:B196"/>
    <mergeCell ref="B197:B199"/>
    <mergeCell ref="B200:B202"/>
    <mergeCell ref="B203:B212"/>
    <mergeCell ref="B213:B222"/>
    <mergeCell ref="B223:B232"/>
    <mergeCell ref="B233:B242"/>
    <mergeCell ref="B243:B252"/>
    <mergeCell ref="B253:B262"/>
    <mergeCell ref="B263:B265"/>
    <mergeCell ref="B266:B267"/>
    <mergeCell ref="B268:B271"/>
    <mergeCell ref="B272:B276"/>
    <mergeCell ref="B278:B282"/>
    <mergeCell ref="B286:B290"/>
    <mergeCell ref="B291:B292"/>
    <mergeCell ref="B293:B296"/>
    <mergeCell ref="B298:B309"/>
    <mergeCell ref="B310:B312"/>
    <mergeCell ref="B314:B323"/>
    <mergeCell ref="B324:B328"/>
    <mergeCell ref="B329:B352"/>
    <mergeCell ref="B354:B356"/>
    <mergeCell ref="B357:B359"/>
    <mergeCell ref="B360:B362"/>
    <mergeCell ref="B363:B374"/>
    <mergeCell ref="B375:B377"/>
    <mergeCell ref="B378:B379"/>
    <mergeCell ref="B380:B381"/>
    <mergeCell ref="B384:B385"/>
    <mergeCell ref="B389:B391"/>
    <mergeCell ref="B392:B393"/>
    <mergeCell ref="B394:B398"/>
    <mergeCell ref="B399:B407"/>
    <mergeCell ref="B408:B411"/>
    <mergeCell ref="B412:B455"/>
    <mergeCell ref="B456:B460"/>
    <mergeCell ref="B464:B465"/>
    <mergeCell ref="B466:B467"/>
    <mergeCell ref="B470:B471"/>
    <mergeCell ref="B474:B475"/>
    <mergeCell ref="B476:B479"/>
    <mergeCell ref="B480:B488"/>
    <mergeCell ref="B490:B521"/>
    <mergeCell ref="B523:B549"/>
    <mergeCell ref="B550:B588"/>
    <mergeCell ref="B589:B592"/>
    <mergeCell ref="B594:B595"/>
    <mergeCell ref="B597:B601"/>
    <mergeCell ref="B602:B613"/>
    <mergeCell ref="B614:B621"/>
    <mergeCell ref="B622:B625"/>
    <mergeCell ref="B627:B631"/>
    <mergeCell ref="B632:B634"/>
    <mergeCell ref="B635:B637"/>
    <mergeCell ref="B638:B641"/>
    <mergeCell ref="B643:B658"/>
    <mergeCell ref="B659:B674"/>
    <mergeCell ref="B675:B677"/>
    <mergeCell ref="B678:B680"/>
    <mergeCell ref="B681:B689"/>
    <mergeCell ref="B690:B694"/>
    <mergeCell ref="B695:B698"/>
    <mergeCell ref="B699:B714"/>
    <mergeCell ref="B715:B717"/>
    <mergeCell ref="B718:B720"/>
    <mergeCell ref="B721:B724"/>
    <mergeCell ref="B725:B736"/>
    <mergeCell ref="B737:B739"/>
    <mergeCell ref="B740:B743"/>
    <mergeCell ref="B744:B759"/>
    <mergeCell ref="B760:B762"/>
    <mergeCell ref="B763:B766"/>
    <mergeCell ref="B767:B769"/>
    <mergeCell ref="B771:B776"/>
    <mergeCell ref="B777:B780"/>
    <mergeCell ref="B781:B784"/>
    <mergeCell ref="B785:B812"/>
    <mergeCell ref="B813:B816"/>
    <mergeCell ref="B817:B826"/>
    <mergeCell ref="B827:B830"/>
    <mergeCell ref="B832:B833"/>
    <mergeCell ref="B834:B836"/>
    <mergeCell ref="B837:B839"/>
    <mergeCell ref="B841:B845"/>
    <mergeCell ref="B846:B849"/>
    <mergeCell ref="B850:B854"/>
    <mergeCell ref="B860:B861"/>
    <mergeCell ref="B863:B874"/>
    <mergeCell ref="B875:B891"/>
    <mergeCell ref="B892:B894"/>
    <mergeCell ref="B895:B898"/>
    <mergeCell ref="B899:B902"/>
    <mergeCell ref="B903:B905"/>
    <mergeCell ref="B907:B909"/>
    <mergeCell ref="B910:B911"/>
    <mergeCell ref="B912:B922"/>
    <mergeCell ref="B923:B924"/>
    <mergeCell ref="B925:B928"/>
    <mergeCell ref="B929:B930"/>
    <mergeCell ref="B931:B938"/>
    <mergeCell ref="B939:B946"/>
    <mergeCell ref="B947:B949"/>
    <mergeCell ref="B950:B951"/>
    <mergeCell ref="B953:B957"/>
    <mergeCell ref="B958:B959"/>
    <mergeCell ref="B960:B961"/>
    <mergeCell ref="B964:B976"/>
    <mergeCell ref="B977:B978"/>
    <mergeCell ref="B979:B980"/>
    <mergeCell ref="B982:B985"/>
    <mergeCell ref="B986:B991"/>
    <mergeCell ref="B993:B995"/>
    <mergeCell ref="B996:B1002"/>
    <mergeCell ref="B1003:B1008"/>
    <mergeCell ref="B1010:B1011"/>
    <mergeCell ref="B1015:B1020"/>
    <mergeCell ref="B1022:B1024"/>
    <mergeCell ref="B1026:B1028"/>
    <mergeCell ref="B1030:B1033"/>
    <mergeCell ref="B1035:B1065"/>
    <mergeCell ref="B1066:B1108"/>
    <mergeCell ref="B1109:B1115"/>
    <mergeCell ref="B1116:B1123"/>
    <mergeCell ref="B1125:B1138"/>
    <mergeCell ref="B1139:B1144"/>
    <mergeCell ref="B1145:B1158"/>
    <mergeCell ref="B1159:B1164"/>
    <mergeCell ref="B1165:B1170"/>
    <mergeCell ref="B1172:B1181"/>
    <mergeCell ref="B1182:B1189"/>
    <mergeCell ref="B1191:B1193"/>
    <mergeCell ref="B1194:B1199"/>
    <mergeCell ref="B1200:B1201"/>
    <mergeCell ref="B1202:B1203"/>
    <mergeCell ref="B1204:B1205"/>
    <mergeCell ref="B1206:B1207"/>
    <mergeCell ref="B1208:B1209"/>
    <mergeCell ref="B1210:B1211"/>
    <mergeCell ref="B1212:B1215"/>
    <mergeCell ref="B1216:B1217"/>
    <mergeCell ref="B1218:B1227"/>
    <mergeCell ref="B1229:B1233"/>
    <mergeCell ref="B1234:B1239"/>
    <mergeCell ref="B1240:B1243"/>
    <mergeCell ref="B1244:B1250"/>
    <mergeCell ref="B1251:B1255"/>
    <mergeCell ref="B1256:B1261"/>
    <mergeCell ref="B1262:B1267"/>
    <mergeCell ref="B1268:B1277"/>
    <mergeCell ref="B1278:B1281"/>
    <mergeCell ref="B1282:B1287"/>
    <mergeCell ref="B1288:B1295"/>
    <mergeCell ref="B1296:B1304"/>
    <mergeCell ref="B1305:B1308"/>
    <mergeCell ref="B1309:B1314"/>
    <mergeCell ref="B1315:B1320"/>
    <mergeCell ref="B1321:B1327"/>
    <mergeCell ref="B1328:B1334"/>
    <mergeCell ref="B1335:B1339"/>
    <mergeCell ref="B1341:B1344"/>
    <mergeCell ref="B1345:B1349"/>
    <mergeCell ref="B1350:B1356"/>
    <mergeCell ref="B1357:B1362"/>
    <mergeCell ref="B1363:B1367"/>
    <mergeCell ref="B1370:B1382"/>
    <mergeCell ref="B1383:B1385"/>
    <mergeCell ref="B1387:B1389"/>
    <mergeCell ref="B1390:B1392"/>
    <mergeCell ref="B1393:B1394"/>
    <mergeCell ref="B1402:B1404"/>
    <mergeCell ref="B1405:B1407"/>
    <mergeCell ref="B1408:B1412"/>
    <mergeCell ref="B1415:B1420"/>
    <mergeCell ref="B1422:B1424"/>
    <mergeCell ref="B1426:B1427"/>
    <mergeCell ref="B1429:B1432"/>
    <mergeCell ref="B1433:B1435"/>
    <mergeCell ref="B1440:B1441"/>
    <mergeCell ref="B1443:B1444"/>
    <mergeCell ref="B1445:B1447"/>
    <mergeCell ref="B1449:B1450"/>
    <mergeCell ref="B1451:B1453"/>
    <mergeCell ref="B1454:B1464"/>
    <mergeCell ref="B1466:B1467"/>
    <mergeCell ref="B1468:B1470"/>
    <mergeCell ref="B1471:B1473"/>
    <mergeCell ref="B1476:B1477"/>
    <mergeCell ref="B1478:B1480"/>
    <mergeCell ref="B1481:B1483"/>
    <mergeCell ref="B1484:B1497"/>
    <mergeCell ref="B1499:B1500"/>
    <mergeCell ref="B1501:B1503"/>
    <mergeCell ref="B1504:B1506"/>
    <mergeCell ref="B1507:B1520"/>
    <mergeCell ref="B1522:B1523"/>
    <mergeCell ref="B1524:B1526"/>
    <mergeCell ref="B1527:B1538"/>
    <mergeCell ref="B1539:B1541"/>
    <mergeCell ref="B1547:B1549"/>
    <mergeCell ref="B1554:B1556"/>
    <mergeCell ref="B1557:B1559"/>
    <mergeCell ref="B1565:B1567"/>
    <mergeCell ref="B1568:B1575"/>
    <mergeCell ref="B1577:B1578"/>
    <mergeCell ref="B1582:B1584"/>
    <mergeCell ref="B1585:B1586"/>
    <mergeCell ref="B1587:B1592"/>
    <mergeCell ref="B1593:B1597"/>
    <mergeCell ref="B1600:B1601"/>
    <mergeCell ref="B1602:B1603"/>
    <mergeCell ref="B1606:B1607"/>
    <mergeCell ref="B1609:B1611"/>
    <mergeCell ref="B1613:B1615"/>
    <mergeCell ref="B1616:B1618"/>
    <mergeCell ref="B1619:B1624"/>
    <mergeCell ref="B1625:B1626"/>
    <mergeCell ref="B1627:B1631"/>
    <mergeCell ref="B1633:B1641"/>
    <mergeCell ref="B1643:B1671"/>
    <mergeCell ref="B1673:B1701"/>
    <mergeCell ref="B1702:B1742"/>
    <mergeCell ref="B1743:B1748"/>
    <mergeCell ref="B1750:B1751"/>
    <mergeCell ref="B1755:B1757"/>
    <mergeCell ref="B1758:B1759"/>
    <mergeCell ref="B1760:B1765"/>
    <mergeCell ref="B1766:B1770"/>
    <mergeCell ref="B1773:B1774"/>
    <mergeCell ref="B1775:B1776"/>
    <mergeCell ref="B1779:B1780"/>
    <mergeCell ref="B1782:B1784"/>
    <mergeCell ref="B1786:B1788"/>
    <mergeCell ref="B1789:B1790"/>
    <mergeCell ref="B1791:B1795"/>
    <mergeCell ref="B1796:B1797"/>
    <mergeCell ref="B1798:B1803"/>
    <mergeCell ref="B1805:B1813"/>
    <mergeCell ref="B1815:B1842"/>
    <mergeCell ref="B1844:B1874"/>
    <mergeCell ref="B1875:B1917"/>
    <mergeCell ref="C8:C13"/>
    <mergeCell ref="C14:C16"/>
    <mergeCell ref="C17:C20"/>
    <mergeCell ref="C21:C23"/>
    <mergeCell ref="C24:C25"/>
    <mergeCell ref="C26:C45"/>
    <mergeCell ref="C46:C55"/>
    <mergeCell ref="C56:C59"/>
    <mergeCell ref="C60:C67"/>
    <mergeCell ref="C69:C72"/>
    <mergeCell ref="C73:C74"/>
    <mergeCell ref="C75:C76"/>
    <mergeCell ref="C78:C81"/>
    <mergeCell ref="C82:C90"/>
    <mergeCell ref="C92:C94"/>
    <mergeCell ref="C95:C97"/>
    <mergeCell ref="C98:C106"/>
    <mergeCell ref="C107:C108"/>
    <mergeCell ref="C109:C111"/>
    <mergeCell ref="C112:C115"/>
    <mergeCell ref="C116:C119"/>
    <mergeCell ref="C120:C122"/>
    <mergeCell ref="C123:C125"/>
    <mergeCell ref="C128:C132"/>
    <mergeCell ref="C134:C136"/>
    <mergeCell ref="C137:C138"/>
    <mergeCell ref="C140:C141"/>
    <mergeCell ref="C147:C151"/>
    <mergeCell ref="C152:C169"/>
    <mergeCell ref="C170:C172"/>
    <mergeCell ref="C173:C174"/>
    <mergeCell ref="C175:C178"/>
    <mergeCell ref="C180:C181"/>
    <mergeCell ref="C182:C185"/>
    <mergeCell ref="C188:C192"/>
    <mergeCell ref="C194:C196"/>
    <mergeCell ref="C197:C199"/>
    <mergeCell ref="C200:C202"/>
    <mergeCell ref="C203:C212"/>
    <mergeCell ref="C213:C222"/>
    <mergeCell ref="C223:C232"/>
    <mergeCell ref="C233:C242"/>
    <mergeCell ref="C243:C252"/>
    <mergeCell ref="C253:C262"/>
    <mergeCell ref="C263:C265"/>
    <mergeCell ref="C266:C267"/>
    <mergeCell ref="C268:C271"/>
    <mergeCell ref="C272:C276"/>
    <mergeCell ref="C278:C282"/>
    <mergeCell ref="C286:C290"/>
    <mergeCell ref="C291:C292"/>
    <mergeCell ref="C293:C296"/>
    <mergeCell ref="C298:C309"/>
    <mergeCell ref="C310:C312"/>
    <mergeCell ref="C314:C323"/>
    <mergeCell ref="C324:C328"/>
    <mergeCell ref="C329:C352"/>
    <mergeCell ref="C354:C356"/>
    <mergeCell ref="C357:C359"/>
    <mergeCell ref="C360:C362"/>
    <mergeCell ref="C363:C374"/>
    <mergeCell ref="C375:C377"/>
    <mergeCell ref="C378:C379"/>
    <mergeCell ref="C380:C381"/>
    <mergeCell ref="C384:C385"/>
    <mergeCell ref="C389:C391"/>
    <mergeCell ref="C392:C393"/>
    <mergeCell ref="C394:C398"/>
    <mergeCell ref="C399:C407"/>
    <mergeCell ref="C408:C411"/>
    <mergeCell ref="C412:C455"/>
    <mergeCell ref="C456:C460"/>
    <mergeCell ref="C464:C465"/>
    <mergeCell ref="C466:C467"/>
    <mergeCell ref="C470:C471"/>
    <mergeCell ref="C474:C475"/>
    <mergeCell ref="C476:C479"/>
    <mergeCell ref="C480:C488"/>
    <mergeCell ref="C490:C521"/>
    <mergeCell ref="C523:C549"/>
    <mergeCell ref="C550:C588"/>
    <mergeCell ref="C589:C592"/>
    <mergeCell ref="C594:C595"/>
    <mergeCell ref="C597:C601"/>
    <mergeCell ref="C602:C613"/>
    <mergeCell ref="C614:C621"/>
    <mergeCell ref="C622:C625"/>
    <mergeCell ref="C627:C631"/>
    <mergeCell ref="C632:C634"/>
    <mergeCell ref="C635:C637"/>
    <mergeCell ref="C638:C641"/>
    <mergeCell ref="C643:C658"/>
    <mergeCell ref="C659:C674"/>
    <mergeCell ref="C675:C677"/>
    <mergeCell ref="C678:C680"/>
    <mergeCell ref="C681:C689"/>
    <mergeCell ref="C690:C694"/>
    <mergeCell ref="C695:C698"/>
    <mergeCell ref="C699:C714"/>
    <mergeCell ref="C715:C717"/>
    <mergeCell ref="C718:C720"/>
    <mergeCell ref="C721:C724"/>
    <mergeCell ref="C725:C736"/>
    <mergeCell ref="C737:C739"/>
    <mergeCell ref="C740:C743"/>
    <mergeCell ref="C744:C759"/>
    <mergeCell ref="C760:C762"/>
    <mergeCell ref="C763:C766"/>
    <mergeCell ref="C767:C769"/>
    <mergeCell ref="C771:C776"/>
    <mergeCell ref="C777:C780"/>
    <mergeCell ref="C781:C784"/>
    <mergeCell ref="C785:C812"/>
    <mergeCell ref="C813:C816"/>
    <mergeCell ref="C817:C826"/>
    <mergeCell ref="C827:C830"/>
    <mergeCell ref="C832:C833"/>
    <mergeCell ref="C834:C836"/>
    <mergeCell ref="C837:C839"/>
    <mergeCell ref="C841:C845"/>
    <mergeCell ref="C846:C849"/>
    <mergeCell ref="C850:C854"/>
    <mergeCell ref="C860:C861"/>
    <mergeCell ref="C863:C874"/>
    <mergeCell ref="C875:C891"/>
    <mergeCell ref="C892:C894"/>
    <mergeCell ref="C895:C898"/>
    <mergeCell ref="C899:C902"/>
    <mergeCell ref="C903:C905"/>
    <mergeCell ref="C907:C909"/>
    <mergeCell ref="C910:C911"/>
    <mergeCell ref="C912:C922"/>
    <mergeCell ref="C923:C924"/>
    <mergeCell ref="C925:C928"/>
    <mergeCell ref="C929:C930"/>
    <mergeCell ref="C931:C938"/>
    <mergeCell ref="C939:C946"/>
    <mergeCell ref="C947:C949"/>
    <mergeCell ref="C950:C951"/>
    <mergeCell ref="C953:C957"/>
    <mergeCell ref="C958:C959"/>
    <mergeCell ref="C960:C961"/>
    <mergeCell ref="C964:C976"/>
    <mergeCell ref="C977:C978"/>
    <mergeCell ref="C979:C980"/>
    <mergeCell ref="C982:C985"/>
    <mergeCell ref="C986:C991"/>
    <mergeCell ref="C993:C995"/>
    <mergeCell ref="C996:C1002"/>
    <mergeCell ref="C1003:C1008"/>
    <mergeCell ref="C1010:C1011"/>
    <mergeCell ref="C1015:C1020"/>
    <mergeCell ref="C1022:C1024"/>
    <mergeCell ref="C1026:C1028"/>
    <mergeCell ref="C1030:C1033"/>
    <mergeCell ref="C1035:C1065"/>
    <mergeCell ref="C1066:C1108"/>
    <mergeCell ref="C1109:C1115"/>
    <mergeCell ref="C1116:C1123"/>
    <mergeCell ref="C1125:C1138"/>
    <mergeCell ref="C1139:C1144"/>
    <mergeCell ref="C1145:C1158"/>
    <mergeCell ref="C1159:C1164"/>
    <mergeCell ref="C1165:C1170"/>
    <mergeCell ref="C1172:C1181"/>
    <mergeCell ref="C1182:C1189"/>
    <mergeCell ref="C1191:C1193"/>
    <mergeCell ref="C1194:C1199"/>
    <mergeCell ref="C1200:C1201"/>
    <mergeCell ref="C1202:C1203"/>
    <mergeCell ref="C1204:C1205"/>
    <mergeCell ref="C1206:C1207"/>
    <mergeCell ref="C1208:C1209"/>
    <mergeCell ref="C1210:C1211"/>
    <mergeCell ref="C1212:C1215"/>
    <mergeCell ref="C1216:C1217"/>
    <mergeCell ref="C1218:C1227"/>
    <mergeCell ref="C1229:C1233"/>
    <mergeCell ref="C1234:C1239"/>
    <mergeCell ref="C1240:C1243"/>
    <mergeCell ref="C1244:C1250"/>
    <mergeCell ref="C1251:C1255"/>
    <mergeCell ref="C1256:C1261"/>
    <mergeCell ref="C1262:C1267"/>
    <mergeCell ref="C1268:C1277"/>
    <mergeCell ref="C1278:C1281"/>
    <mergeCell ref="C1282:C1287"/>
    <mergeCell ref="C1288:C1295"/>
    <mergeCell ref="C1296:C1304"/>
    <mergeCell ref="C1305:C1308"/>
    <mergeCell ref="C1309:C1314"/>
    <mergeCell ref="C1315:C1320"/>
    <mergeCell ref="C1321:C1327"/>
    <mergeCell ref="C1328:C1334"/>
    <mergeCell ref="C1335:C1339"/>
    <mergeCell ref="C1341:C1344"/>
    <mergeCell ref="C1345:C1349"/>
    <mergeCell ref="C1350:C1356"/>
    <mergeCell ref="C1357:C1362"/>
    <mergeCell ref="C1363:C1367"/>
    <mergeCell ref="C1370:C1382"/>
    <mergeCell ref="C1383:C1385"/>
    <mergeCell ref="C1387:C1389"/>
    <mergeCell ref="C1390:C1392"/>
    <mergeCell ref="C1393:C1394"/>
    <mergeCell ref="C1402:C1404"/>
    <mergeCell ref="C1405:C1407"/>
    <mergeCell ref="C1408:C1412"/>
    <mergeCell ref="C1415:C1420"/>
    <mergeCell ref="C1422:C1424"/>
    <mergeCell ref="C1426:C1427"/>
    <mergeCell ref="C1429:C1432"/>
    <mergeCell ref="C1433:C1435"/>
    <mergeCell ref="C1440:C1441"/>
    <mergeCell ref="C1443:C1444"/>
    <mergeCell ref="C1445:C1447"/>
    <mergeCell ref="C1449:C1450"/>
    <mergeCell ref="C1451:C1453"/>
    <mergeCell ref="C1454:C1464"/>
    <mergeCell ref="C1466:C1467"/>
    <mergeCell ref="C1468:C1470"/>
    <mergeCell ref="C1471:C1473"/>
    <mergeCell ref="C1476:C1477"/>
    <mergeCell ref="C1478:C1480"/>
    <mergeCell ref="C1481:C1483"/>
    <mergeCell ref="C1484:C1497"/>
    <mergeCell ref="C1499:C1500"/>
    <mergeCell ref="C1501:C1503"/>
    <mergeCell ref="C1504:C1506"/>
    <mergeCell ref="C1507:C1520"/>
    <mergeCell ref="C1522:C1523"/>
    <mergeCell ref="C1524:C1526"/>
    <mergeCell ref="C1527:C1538"/>
    <mergeCell ref="C1539:C1541"/>
    <mergeCell ref="C1547:C1549"/>
    <mergeCell ref="C1554:C1556"/>
    <mergeCell ref="C1557:C1559"/>
    <mergeCell ref="C1565:C1567"/>
    <mergeCell ref="C1568:C1575"/>
    <mergeCell ref="C1577:C1578"/>
    <mergeCell ref="C1582:C1584"/>
    <mergeCell ref="C1585:C1586"/>
    <mergeCell ref="C1587:C1592"/>
    <mergeCell ref="C1593:C1597"/>
    <mergeCell ref="C1600:C1601"/>
    <mergeCell ref="C1602:C1603"/>
    <mergeCell ref="C1606:C1607"/>
    <mergeCell ref="C1609:C1611"/>
    <mergeCell ref="C1613:C1615"/>
    <mergeCell ref="C1616:C1618"/>
    <mergeCell ref="C1619:C1624"/>
    <mergeCell ref="C1625:C1626"/>
    <mergeCell ref="C1627:C1631"/>
    <mergeCell ref="C1633:C1641"/>
    <mergeCell ref="C1643:C1671"/>
    <mergeCell ref="C1673:C1701"/>
    <mergeCell ref="C1702:C1742"/>
    <mergeCell ref="C1743:C1748"/>
    <mergeCell ref="C1750:C1751"/>
    <mergeCell ref="C1755:C1757"/>
    <mergeCell ref="C1758:C1759"/>
    <mergeCell ref="C1760:C1765"/>
    <mergeCell ref="C1766:C1770"/>
    <mergeCell ref="C1773:C1774"/>
    <mergeCell ref="C1775:C1776"/>
    <mergeCell ref="C1779:C1780"/>
    <mergeCell ref="C1782:C1784"/>
    <mergeCell ref="C1786:C1788"/>
    <mergeCell ref="C1789:C1790"/>
    <mergeCell ref="C1791:C1795"/>
    <mergeCell ref="C1796:C1797"/>
    <mergeCell ref="C1798:C1803"/>
    <mergeCell ref="C1805:C1813"/>
    <mergeCell ref="C1815:C1842"/>
    <mergeCell ref="C1844:C1874"/>
    <mergeCell ref="C1875:C1917"/>
    <mergeCell ref="H1:H2"/>
    <mergeCell ref="J8:J13"/>
    <mergeCell ref="J14:J16"/>
    <mergeCell ref="J17:J20"/>
    <mergeCell ref="J21:J23"/>
    <mergeCell ref="J24:J25"/>
    <mergeCell ref="J26:J45"/>
    <mergeCell ref="J46:J55"/>
    <mergeCell ref="J56:J59"/>
    <mergeCell ref="J60:J67"/>
    <mergeCell ref="J69:J72"/>
    <mergeCell ref="J73:J74"/>
    <mergeCell ref="J75:J76"/>
    <mergeCell ref="J78:J81"/>
    <mergeCell ref="J82:J90"/>
    <mergeCell ref="J92:J94"/>
    <mergeCell ref="J95:J97"/>
    <mergeCell ref="J98:J106"/>
    <mergeCell ref="J107:J108"/>
    <mergeCell ref="J109:J111"/>
    <mergeCell ref="J112:J115"/>
    <mergeCell ref="J116:J119"/>
    <mergeCell ref="J120:J122"/>
    <mergeCell ref="J123:J125"/>
    <mergeCell ref="J128:J132"/>
    <mergeCell ref="J134:J136"/>
    <mergeCell ref="J137:J138"/>
    <mergeCell ref="J140:J141"/>
    <mergeCell ref="J147:J151"/>
    <mergeCell ref="J152:J169"/>
    <mergeCell ref="J170:J172"/>
    <mergeCell ref="J173:J174"/>
    <mergeCell ref="J175:J178"/>
    <mergeCell ref="J180:J181"/>
    <mergeCell ref="J182:J185"/>
    <mergeCell ref="J188:J192"/>
    <mergeCell ref="J194:J196"/>
    <mergeCell ref="J197:J199"/>
    <mergeCell ref="J200:J202"/>
    <mergeCell ref="J203:J212"/>
    <mergeCell ref="J213:J222"/>
    <mergeCell ref="J223:J232"/>
    <mergeCell ref="J233:J242"/>
    <mergeCell ref="J243:J252"/>
    <mergeCell ref="J253:J262"/>
    <mergeCell ref="J263:J265"/>
    <mergeCell ref="J266:J267"/>
    <mergeCell ref="J268:J271"/>
    <mergeCell ref="J272:J276"/>
    <mergeCell ref="J278:J282"/>
    <mergeCell ref="J286:J290"/>
    <mergeCell ref="J291:J292"/>
    <mergeCell ref="J293:J296"/>
    <mergeCell ref="J298:J309"/>
    <mergeCell ref="J310:J312"/>
    <mergeCell ref="J314:J323"/>
    <mergeCell ref="J324:J328"/>
    <mergeCell ref="J329:J352"/>
    <mergeCell ref="J354:J356"/>
    <mergeCell ref="J357:J359"/>
    <mergeCell ref="J360:J362"/>
    <mergeCell ref="J363:J374"/>
    <mergeCell ref="J375:J377"/>
    <mergeCell ref="J378:J379"/>
    <mergeCell ref="J380:J381"/>
    <mergeCell ref="J384:J385"/>
    <mergeCell ref="J389:J391"/>
    <mergeCell ref="J392:J393"/>
    <mergeCell ref="J394:J398"/>
    <mergeCell ref="J399:J407"/>
    <mergeCell ref="J408:J411"/>
    <mergeCell ref="J412:J455"/>
    <mergeCell ref="J456:J460"/>
    <mergeCell ref="J464:J465"/>
    <mergeCell ref="J466:J467"/>
    <mergeCell ref="J470:J471"/>
    <mergeCell ref="J474:J475"/>
    <mergeCell ref="J476:J479"/>
    <mergeCell ref="J480:J488"/>
    <mergeCell ref="J490:J521"/>
    <mergeCell ref="J523:J549"/>
    <mergeCell ref="J550:J588"/>
    <mergeCell ref="J589:J592"/>
    <mergeCell ref="J594:J595"/>
    <mergeCell ref="J597:J601"/>
    <mergeCell ref="J602:J613"/>
    <mergeCell ref="J614:J621"/>
    <mergeCell ref="J622:J625"/>
    <mergeCell ref="J627:J631"/>
    <mergeCell ref="J632:J634"/>
    <mergeCell ref="J635:J637"/>
    <mergeCell ref="J638:J641"/>
    <mergeCell ref="J643:J658"/>
    <mergeCell ref="J659:J674"/>
    <mergeCell ref="J675:J677"/>
    <mergeCell ref="J678:J680"/>
    <mergeCell ref="J681:J689"/>
    <mergeCell ref="J690:J694"/>
    <mergeCell ref="J695:J698"/>
    <mergeCell ref="J699:J714"/>
    <mergeCell ref="J715:J717"/>
    <mergeCell ref="J718:J720"/>
    <mergeCell ref="J721:J724"/>
    <mergeCell ref="J725:J736"/>
    <mergeCell ref="J737:J739"/>
    <mergeCell ref="J740:J743"/>
    <mergeCell ref="J744:J759"/>
    <mergeCell ref="J760:J762"/>
    <mergeCell ref="J763:J766"/>
    <mergeCell ref="J767:J769"/>
    <mergeCell ref="J771:J776"/>
    <mergeCell ref="J777:J780"/>
    <mergeCell ref="J781:J784"/>
    <mergeCell ref="J785:J812"/>
    <mergeCell ref="J813:J816"/>
    <mergeCell ref="J817:J826"/>
    <mergeCell ref="J827:J830"/>
    <mergeCell ref="J832:J833"/>
    <mergeCell ref="J834:J836"/>
    <mergeCell ref="J837:J839"/>
    <mergeCell ref="J841:J845"/>
    <mergeCell ref="J846:J849"/>
    <mergeCell ref="J850:J854"/>
    <mergeCell ref="J860:J861"/>
    <mergeCell ref="J863:J874"/>
    <mergeCell ref="J875:J891"/>
    <mergeCell ref="J892:J894"/>
    <mergeCell ref="J895:J898"/>
    <mergeCell ref="J899:J902"/>
    <mergeCell ref="J903:J905"/>
    <mergeCell ref="J907:J909"/>
    <mergeCell ref="J910:J911"/>
    <mergeCell ref="J912:J922"/>
    <mergeCell ref="J923:J924"/>
    <mergeCell ref="J925:J928"/>
    <mergeCell ref="J929:J930"/>
    <mergeCell ref="J931:J938"/>
    <mergeCell ref="J939:J946"/>
    <mergeCell ref="J947:J949"/>
    <mergeCell ref="J950:J951"/>
    <mergeCell ref="J953:J957"/>
    <mergeCell ref="J958:J959"/>
    <mergeCell ref="J960:J961"/>
    <mergeCell ref="J964:J976"/>
    <mergeCell ref="J977:J978"/>
    <mergeCell ref="J979:J980"/>
    <mergeCell ref="J982:J985"/>
    <mergeCell ref="J986:J991"/>
    <mergeCell ref="J993:J995"/>
    <mergeCell ref="J996:J1002"/>
    <mergeCell ref="J1003:J1008"/>
    <mergeCell ref="J1010:J1011"/>
    <mergeCell ref="J1015:J1020"/>
    <mergeCell ref="J1022:J1024"/>
    <mergeCell ref="J1026:J1028"/>
    <mergeCell ref="J1030:J1033"/>
    <mergeCell ref="J1035:J1065"/>
    <mergeCell ref="J1066:J1108"/>
    <mergeCell ref="J1109:J1115"/>
    <mergeCell ref="J1116:J1123"/>
    <mergeCell ref="J1125:J1138"/>
    <mergeCell ref="J1139:J1144"/>
    <mergeCell ref="J1145:J1158"/>
    <mergeCell ref="J1159:J1164"/>
    <mergeCell ref="J1165:J1170"/>
    <mergeCell ref="J1172:J1181"/>
    <mergeCell ref="J1182:J1189"/>
    <mergeCell ref="J1191:J1193"/>
    <mergeCell ref="J1194:J1199"/>
    <mergeCell ref="J1200:J1201"/>
    <mergeCell ref="J1202:J1203"/>
    <mergeCell ref="J1204:J1205"/>
    <mergeCell ref="J1206:J1207"/>
    <mergeCell ref="J1208:J1209"/>
    <mergeCell ref="J1210:J1211"/>
    <mergeCell ref="J1212:J1215"/>
    <mergeCell ref="J1216:J1217"/>
    <mergeCell ref="J1218:J1227"/>
    <mergeCell ref="J1229:J1233"/>
    <mergeCell ref="J1234:J1239"/>
    <mergeCell ref="J1240:J1243"/>
    <mergeCell ref="J1244:J1250"/>
    <mergeCell ref="J1251:J1255"/>
    <mergeCell ref="J1256:J1261"/>
    <mergeCell ref="J1262:J1267"/>
    <mergeCell ref="J1268:J1277"/>
    <mergeCell ref="J1278:J1281"/>
    <mergeCell ref="J1282:J1287"/>
    <mergeCell ref="J1288:J1295"/>
    <mergeCell ref="J1296:J1304"/>
    <mergeCell ref="J1305:J1308"/>
    <mergeCell ref="J1309:J1314"/>
    <mergeCell ref="J1315:J1320"/>
    <mergeCell ref="J1321:J1327"/>
    <mergeCell ref="J1328:J1334"/>
    <mergeCell ref="J1335:J1339"/>
    <mergeCell ref="J1341:J1344"/>
    <mergeCell ref="J1345:J1349"/>
    <mergeCell ref="J1350:J1356"/>
    <mergeCell ref="J1357:J1362"/>
    <mergeCell ref="J1363:J1367"/>
    <mergeCell ref="J1370:J1382"/>
    <mergeCell ref="J1383:J1385"/>
    <mergeCell ref="J1387:J1389"/>
    <mergeCell ref="J1390:J1392"/>
    <mergeCell ref="J1393:J1394"/>
    <mergeCell ref="J1402:J1404"/>
    <mergeCell ref="J1405:J1407"/>
    <mergeCell ref="J1408:J1412"/>
    <mergeCell ref="J1415:J1420"/>
    <mergeCell ref="J1422:J1424"/>
    <mergeCell ref="J1426:J1427"/>
    <mergeCell ref="J1429:J1432"/>
    <mergeCell ref="J1433:J1435"/>
    <mergeCell ref="J1440:J1441"/>
    <mergeCell ref="J1443:J1444"/>
    <mergeCell ref="J1445:J1447"/>
    <mergeCell ref="J1449:J1450"/>
    <mergeCell ref="J1451:J1453"/>
    <mergeCell ref="J1454:J1464"/>
    <mergeCell ref="J1466:J1467"/>
    <mergeCell ref="J1468:J1470"/>
    <mergeCell ref="J1471:J1473"/>
    <mergeCell ref="J1476:J1477"/>
    <mergeCell ref="J1478:J1480"/>
    <mergeCell ref="J1481:J1483"/>
    <mergeCell ref="J1484:J1497"/>
    <mergeCell ref="J1499:J1500"/>
    <mergeCell ref="J1501:J1503"/>
    <mergeCell ref="J1504:J1506"/>
    <mergeCell ref="J1507:J1520"/>
    <mergeCell ref="J1522:J1523"/>
    <mergeCell ref="J1524:J1526"/>
    <mergeCell ref="J1527:J1538"/>
    <mergeCell ref="J1539:J1541"/>
    <mergeCell ref="J1547:J1549"/>
    <mergeCell ref="J1554:J1556"/>
    <mergeCell ref="J1557:J1559"/>
    <mergeCell ref="J1565:J1567"/>
    <mergeCell ref="J1568:J1575"/>
    <mergeCell ref="J1577:J1578"/>
    <mergeCell ref="J1582:J1584"/>
    <mergeCell ref="J1585:J1586"/>
    <mergeCell ref="J1587:J1592"/>
    <mergeCell ref="J1593:J1597"/>
    <mergeCell ref="J1600:J1601"/>
    <mergeCell ref="J1602:J1603"/>
    <mergeCell ref="J1606:J1607"/>
    <mergeCell ref="J1609:J1611"/>
    <mergeCell ref="J1613:J1615"/>
    <mergeCell ref="J1616:J1618"/>
    <mergeCell ref="J1619:J1624"/>
    <mergeCell ref="J1625:J1626"/>
    <mergeCell ref="J1627:J1631"/>
    <mergeCell ref="J1633:J1641"/>
    <mergeCell ref="J1643:J1671"/>
    <mergeCell ref="J1673:J1701"/>
    <mergeCell ref="J1702:J1742"/>
    <mergeCell ref="J1743:J1748"/>
    <mergeCell ref="J1750:J1751"/>
    <mergeCell ref="J1755:J1757"/>
    <mergeCell ref="J1758:J1759"/>
    <mergeCell ref="J1760:J1765"/>
    <mergeCell ref="J1766:J1770"/>
    <mergeCell ref="J1773:J1774"/>
    <mergeCell ref="J1775:J1776"/>
    <mergeCell ref="J1779:J1780"/>
    <mergeCell ref="J1782:J1784"/>
    <mergeCell ref="J1786:J1788"/>
    <mergeCell ref="J1789:J1790"/>
    <mergeCell ref="J1791:J1795"/>
    <mergeCell ref="J1796:J1797"/>
    <mergeCell ref="J1798:J1803"/>
    <mergeCell ref="J1805:J1813"/>
    <mergeCell ref="J1815:J1842"/>
    <mergeCell ref="J1844:J1874"/>
    <mergeCell ref="J1875:J1917"/>
    <mergeCell ref="E1:G2"/>
    <mergeCell ref="I1:J2"/>
  </mergeCells>
  <dataValidations count="8">
    <dataValidation type="list" allowBlank="1" showInputMessage="1" showErrorMessage="1" sqref="E69 E72 E73 E74 E691 E692 E693 E1566 E1567">
      <formula1>'[3]Key Word Dictionary'!#REF!</formula1>
    </dataValidation>
    <dataValidation type="list" allowBlank="1" showInputMessage="1" showErrorMessage="1" sqref="E3:G3 E67 E68 E70 E71 E82 E90 E91 E94 E97 E122 E125 E128 E359 E362 E412 E413 E414 E415 E431 E436 E437 E438 E454 E634 E637 E640 E677 E680 E681 E689 E697 E717 E720 E723 E739 E742 E762 E765 E827 E836 E839 E850 E1385 E1392 E1404 E1407 E1447 E1453 E1470 E1473 E1480 E1483 E1503 E1506 E1526 E5:E52 E53:E60 E61:E62 E63:E66 E75:E81 E83:E84 E85:E87 E88:E89 E92:E93 E95:E96 E98:E119 E120:E121 E123:E124 E126:E127 E129:E161 E162:E356 E357:E358 E360:E361 E363:E411 E416:E420 E421:E422 E434:E435 E439:E443 E444:E445 E456:E620 E621:E631 E632:E633 E635:E636 E638:E639 E642:E674 E675:E676 E678:E679 E682:E683 E684:E686 E687:E688 E695:E696 E699:E714 E715:E716 E718:E719 E721:E722 E725:E736 E737:E738 E740:E741 E744:E759 E760:E761 E763:E764 E767:E826 E828:E833 E834:E835 E837:E838 E840:E849 E851:E872 E873:E1302 E1303:E1382 E1383:E1384 E1386:E1389 E1390:E1391 E1393:E1401 E1402:E1403 E1405:E1406 E1408:E1444 E1445:E1446 E1448:E1450 E1451:E1452 E1454:E1467 E1468:E1469 E1471:E1472 E1474:E1477 E1478:E1479 E1481:E1482 E1484:E1500 E1501:E1502 E1504:E1505 E1507:E1523 E1524:E1525 E1527:E1564 E1568:E1048576">
      <formula1>'Key Word Dictionary'!$A$2:$A$50</formula1>
    </dataValidation>
    <dataValidation type="list" allowBlank="1" showInputMessage="1" showErrorMessage="1" sqref="E4">
      <formula1>'Key Word Dictionary'!$A$2:$A$29</formula1>
    </dataValidation>
    <dataValidation type="list" allowBlank="1" showInputMessage="1" showErrorMessage="1" sqref="I3:J3 J4 I5 J5 I6 J6 I7 J7 I17 I18 I19 J19 I20 J20 I21 J21 I22 J22 J31 J32 J33 J41 J42 I43 J43 I44 J44 I45 J45 I46 J46 I47 I50 I51 J51 I52 J52 I53 I54 I55 I56 J56 J57 J58 I59 I60 J60 I61 I62 J67 I68 J68 I69 J69 I70 I71 I72 I73 J73 I74 I75 J75 I76 I77 J77 I78 J78 I79 J79 I80 J80 I81 J81 I82 J82 I83 I84 J89 I90 J90 I91 J91 J92 J93 I94 J94 J95 J96 I97 J97 I98 I99 I100 I101 I102 I103 J105 I106 J106 I107 J107 I108 J108 I109 J109 I110 J110 I111 J111 I112 J112 I113 J113 I114 J114 I115 I116 J116 J117 J118 I119 J119 J120 J121 I122 J122 J123 J124 I125 J125 I126 J126 I127 J127 I128 J128 I129 I130 I131 J131 I132 J132 I133 J133 I134 J134 I135 J135 I136 I137 J137 I138 I139 J139 I140 J140 I141 J141 I142 J142 I143 J143 I144 J144 I145 J145 I146 J146 I147 J147 I148 J148 J149 J150 J151 J152 I153 J153 I154 J154 J155 J156 J157 J158 I159 J159 I160 J160 I161 J161 I162 J162 I163 J163 I164 J164 I165 J165 I166 I167 I168 J168 I169 J169 J170 J171 I172 I173 J173 I174 I175 J175 I176 J176 J177 J178 I179 J179 I180 J180 I181 J182 J183 I184 J184 I185 J185 I186 J186 I187 J187 I188 J188 J189 J190 I191 J191 I192 J192 I193 J193 I194 J194 J195 J196 I197 J197 J198 J199 I200 J200 I201 I202 I203 J203 I204 J204 I205 J205 I206 J206 I207 J207 J208 J209 I210 J210 I211 J211 I212 J212 I213 J213 I214 J214 I215 J215 I216 J216 I217 J217 I218 J218 I219 J219 I220 J220 I221 J221 I222 J222 I223 J223 I224 J224 I225 J225 I226 J226 I227 J227 I228 J228 I229 J231 I232 J232 I233 J233 I234 I235 I236 I237 I238 J238 I239 I240 I241 J241 I242 J242 I243 J243 I244 J244 I245 J245 I246 J246 I247 J247 I248 J248 I249 J249 I250 J250 I251 J251 I252 J252 I253 J253 I254 J254 I255 J255 I256 J256 I257 J257 I258 J258 I259 J259 I260 J260 I261 J261 I262 J262 I263 J263 I264 J264 J265 J266 I267 J268 J269 I270 J270 I271 J271 I272 J272 I273 J273 I274 J274 J275 J276 I277 J277 J278 J279 I280 J280 I281 I282 J282 I283 J283 I284 J284 I285 J285 I286 J286 I287 J287 I288 J288 J289 J290 I291 J291 I292 J292 I293 J293 I294 J294 I295 J295 I296 J296 I297 J299 I306 J306 J307 J308 I309 J309 I310 J310 I311 J311 I312 J312 I313 J313 I314 I315 I316 J316 J317 J318 J319 J320 J321 J322 I323 J323 I324 J324 I325 J325 I326 J326 I327 J327 I328 I329 J329 J330 I332 I333 I334 I335 I336 J336 I337 J337 I338 J338 I339 J339 I340 J340 J341 J342 I343 J343 I344 J344 I345 J345 I346 I347 J348 J349 I350 J350 I353 J353 J354 J355 I356 J356 J357 J358 I359 J359 J360 J361 I362 J362 I363 J363 I364 J364 I365 J365 I366 J366 I367 I370 I371 I372 J372 I373 I374 I375 I376 I377 I378 I379 I380 I383 J383 I386 J386 I387 J387 I388 J388 I389 I390 I393 J393 I396 I397 I400 I401 J403 I404 I405 I408 I411 I412 I413 I414 I415 I416 I417 I418 I419 I420 I423 I424 I425 I428 I429 I432 I433 I434 I456 J456 I457 J457 I458 I459 I460 I461 J461 I462 J462 J463 J464 I465 I466 I467 I470 I471 I472 I473 I476 I477 J477 I478 J478 I479 J481 I482 I483 I488 I489 J489 J490 I492 I493 I494 I495 I496 I497 J497 I498 J498 I499 I500 I501 I502 J502 I503 I508 I511 J511 I512 J512 J513 J514 I515 J515 I516 I517 I518 I519 I520 I521 I522 J522 I523 J523 I524 J524 I525 J525 I530 I531 I532 J532 I533 I536 I541 I542 I543 J543 I544 I549 I557 J557 I560 I563 J570 I573 J573 I577 I585 J585 I588 J588 I589 J589 I590 J590 I591 J591 I592 I593 J593 I594 J594 I595 J595 I596 J596 I597 J597 I598 I599 I600 J600 I601 J601 I602 J602 J603 J604 I605 J605 I606 J606 I607 J607 I608 J608 I609 J609 I610 J610 J611 J612 I613 J613 I614 J614 I615 J615 I616 J616 I617 J617 I618 J618 J619 J620 I621 J621 I622 J622 I623 J623 I624 J624 I625 J625 I626 J626 I627 J627 I628 J628 I629 J629 I630 J630 I631 J631 J632 J633 I634 J634 I637 J639 J640 J641 I642 J642 I643 J643 I644 I645 I646 J657 J658 J659 J660 I661 I662 I663 I673 J673 I674 J674 J675 J676 I677 J677 J678 J679 I680 J680 I681 J681 I682 I683 J688 I689 J689 I690 I691 I692 I693 J693 I694 J694 J695 J696 J697 J698 I699 J699 I700 J700 I701 J701 I702 J702 I703 J703 I704 J704 I705 J705 I706 J706 I707 J707 I708 J708 I709 J709 I710 J710 I711 J711 I712 J712 I713 J713 I714 J714 J715 J716 I717 J717 J718 J719 I720 J720 J721 J722 J723 J724 I725 J725 I726 J726 J727 J728 I735 J735 I736 J736 J737 J738 I739 J739 J740 J741 J742 J743 I744 J744 I745 J745 I746 I747 I748 I758 J758 I759 J759 J760 J761 I762 J762 J763 J764 J765 J766 I767 J767 I768 J768 I769 J769 I770 J770 I771 J771 I772 J772 I773 J773 I774 J774 I775 J775 I776 J776 I777 J777 I778 J778 I779 J779 I780 J780 I781 J781 I782 I785 J785 I786 J786 I787 J787 I788 J788 I789 J789 I790 J790 I791 J791 I792 J792 J793 J794 J795 J796 J797 J798 J799 J800 J801 J802 J803 J804 J805 J806 J807 J808 J809 J810 J811 J812 I813 J813 I814 J814 I815 J815 I816 J816 I817 J817 I818 J818 I827 J827 I828 J828 I829 J829 I830 I831 J831 I832 J832 I833 J833 J834 J835 I836 J836 J837 J838 I839 J839 I840 J840 I841 J841 I842 J842 J843 J844 I845 J845 I846 J846 I847 J847 I848 J848 I849 J849 I850 J850 I851 J851 I852 J852 I853 I854 J854 I855 J855 I856 J856 I857 J857 I858 J858 I859 J859 J860 J861 I862 J862 J863 J864 I865 J865 I866 J866 I867 J867 I868 J868 I869 J869 I870 I871 I872 J872 I873 J873 I874 J874 J875 J876 J877 J888 J889 J890 J891 I892 J892 I893 J893 I894 J894 I895 J895 J897 I898 I899 I900 J900 I901 J901 I902 J902 J903 J904 I905 J905 I906 J906 I907 J907 I908 J908 I909 J909 I910 J910 I911 I912 J912 I913 J913 I914 J914 I915 J915 J916 J917 J918 J919 I920 J920 I921 J921 I922 J922 I923 J923 I924 I925 J925 I926 J926 I927 J927 I928 J928 I929 J929 I930 I931 J931 J932 J933 J934 I937 J937 I938 J938 J939 J940 I941 J941 I942 I946 J946 I947 J947 I948 I949 J949 I950 J950 I951 J951 I952 J952 I953 I954 I955 I956 I957 I958 I959 I960 J960 I963 J963 I964 J964 I967 I968 I969 I970 J970 I971 J971 I972 J972 I973 J973 I974 J974 I975 J975 I976 J976 I977 J977 I978 J978 I979 J979 I980 J980 I981 J981 I982 J982 I983 I984 I985 I986 J986 I987 I988 I989 I990 J990 I991 J991 I992 J992 I993 J993 I994 J994 I995 J995 I996 J996 I997 J997 I998 J998 I999 J999 I1000 I1001 I1002 J1002 I1003 I1004 I1005 I1006 I1009 J1009 I1012 J1012 I1013 J1013 I1014 J1014 I1015 J1015 I1016 I1017 I1018 I1019 I1020 J1021 J1022 I1023 J1023 I1024 I1025 I1026 I1029 J1029 I1030 J1030 I1031 J1031 I1032 J1032 I1033 I1034 J1034 I1035 J1035 I1036 J1036 I1037 J1037 J1043 J1044 J1045 I1046 J1046 I1047 I1050 I1055 I1056 J1056 I1057 J1057 I1058 J1058 I1059 J1059 I1060 I1065 I1072 J1072 I1073 J1073 I1074 J1074 I1075 J1075 I1078 I1081 J1088 I1091 J1091 I1095 I1102 J1102 I1103 J1103 I1104 J1104 I1105 J1105 I1108 J1108 I1109 J1109 I1110 I1111 I1114 J1114 I1115 J1115 I1116 J1116 I1117 J1117 I1118 J1118 I1119 J1119 I1120 J1120 I1121 J1121 I1122 J1122 I1123 J1123 I1124 J1124 I1125 J1125 I1126 J1126 I1127 J1127 I1128 J1128 I1129 J1129 I1130 J1130 I1131 J1131 I1134 I1135 J1135 I1136 I1137 I1138 J1138 I1139 J1139 J1140 J1141 I1142 I1143 I1144 I1145 I1146 I1147 J1147 I1148 J1148 J1149 J1150 I1151 J1151 I1152 J1152 I1153 J1153 I1154 J1154 I1155 J1155 J1156 J1157 I1158 J1158 I1159 J1161 I1162 I1163 I1166 J1166 I1167 I1168 I1171 J1171 I1172 J1172 I1173 J1173 I1174 J1174 I1175 J1175 I1176 J1176 I1177 J1177 I1178 J1178 I1179 J1179 I1180 J1180 I1181 J1181 I1182 J1182 J1183 J1184 I1185 J1185 I1186 J1186 I1187 J1187 I1188 J1188 I1189 J1189 I1190 J1192 I1193 J1193 I1194 J1194 I1195 I1196 I1197 J1197 I1198 J1198 J1199 J1200 I1201 I1202 J1202 I1203 J1203 I1204 J1204 I1205 J1205 I1206 J1206 I1207 J1207 I1208 J1208 I1209 J1209 J1210 J1211 I1212 J1212 I1213 J1213 I1214 J1214 I1215 J1215 I1216 J1216 I1217 J1217 J1218 J1219 I1220 I1221 J1223 I1224 I1225 J1225 I1226 J1226 I1227 J1227 I1228 J1228 I1229 J1229 I1230 J1230 I1231 J1231 I1232 J1232 J1233 J1234 I1235 J1235 I1236 J1236 I1237 J1237 I1238 J1238 I1239 J1239 I1240 J1240 I1241 J1241 I1242 J1242 I1243 J1243 I1244 J1244 I1245 J1245 I1246 J1246 I1247 J1247 I1248 J1248 I1249 J1249 I1250 J1250 J1251 J1252 J1253 I1254 J1254 I1255 J1255 I1256 J1256 I1257 I1258 J1259 J1260 I1261 J1261 I1262 J1262 I1263 J1263 I1264 J1264 I1265 J1265 J1266 J1267 I1268 J1268 I1269 I1270 I1271 J1271 I1272 J1272 I1273 J1273 I1274 I1275 I1276 J1276 I1277 J1277 I1278 J1278 J1279 J1280 I1281 J1281 I1282 J1282 I1283 J1283 I1284 J1284 I1285 I1286 J1286 I1287 J1287 I1288 J1288 I1289 J1289 I1290 J1290 I1291 J1291 I1292 I1293 I1294 J1294 I1295 J1295 I1296 J1296 I1297 J1297 I1298 J1298 I1299 J1299 J1300 J1301 I1302 J1302 I1303 I1304 I1305 J1305 I1306 J1306 I1307 J1307 I1308 J1308 I1309 J1309 I1310 J1310 I1311 J1311 I1312 J1312 I1313 J1313 I1314 J1314 I1315 J1315 I1316 J1316 I1317 J1317 J1318 J1319 I1320 J1320 I1321 J1321 I1328 J1328 I1329 J1329 I1330 J1330 I1331 J1331 J1332 J1333 I1334 J1334 I1335 J1335 I1336 J1336 I1337 J1337 I1338 J1338 I1339 J1339 I1340 I1341 I1345 J1345 I1346 J1346 I1347 J1347 I1348 J1348 I1349 J1349 J1350 I1357 J1357 I1358 J1358 I1359 J1359 I1360 J1360 I1361 J1361 I1362 J1362 I1363 J1363 I1364 J1364 I1365 J1365 I1366 J1366 I1367 J1367 I1368 J1368 I1369 J1369 I1370 J1370 I1382 J1382 J1383 J1384 I1385 J1385 I1386 J1386 I1387 J1387 I1388 I1389 J1390 J1391 I1392 J1392 I1393 J1393 I1394 J1394 I1395 J1395 I1396 J1396 I1397 J1397 I1398 J1398 I1399 J1399 I1400 J1400 I1401 J1401 J1402 J1403 I1404 J1404 J1405 J1406 I1407 J1407 J1408 J1409 I1412 J1412 I1413 J1413 I1414 J1414 J1415 J1416 I1417 I1418 I1419 J1419 I1420 J1420 I1421 J1421 I1422 J1422 I1423 I1424 I1425 J1425 I1426 I1427 J1427 I1428 J1428 I1429 J1429 J1430 J1431 I1432 J1433 J1434 I1435 I1436 J1436 I1437 J1437 I1438 J1438 I1439 J1439 I1440 J1440 I1441 J1441 I1444 J1444 J1445 J1446 I1447 J1447 I1448 J1448 I1449 J1449 I1450 J1450 J1451 J1452 I1453 J1453 I1454 J1454 I1455 I1458 I1459 I1460 J1462 I1465 J1465 I1466 J1466 I1467 J1467 J1468 J1469 I1470 J1470 J1471 J1472 I1473 J1473 I1474 J1474 I1475 J1475 I1476 J1476 I1477 J1477 J1478 J1479 I1480 J1480 J1481 J1482 I1483 J1483 I1484 J1484 J1485 J1486 I1487 J1489 I1490 I1491 J1493 I1494 J1496 I1497 J1497 I1498 J1498 I1499 J1499 I1500 J1500 J1501 J1502 I1503 J1503 J1504 J1505 I1506 J1506 I1507 J1507 J1508 J1509 I1510 J1512 I1513 I1514 J1516 I1517 J1519 I1520 J1520 I1521 J1521 I1522 J1522 I1523 J1523 J1524 J1525 I1526 J1526 I1527 J1527 I1528 J1528 I1529 I1530 I1531 I1532 I1533 I1534 I1535 J1536 J1537 I1538 J1538 J1539 J1540 I1541 I1542 J1542 I1543 J1543 I1544 J1547 J1548 I1549 I1550 J1550 I1551 J1551 J1554 J1555 I1556 I1557 J1557 I1558 J1558 I1559 I1560 J1560 I1561 J1561 I1562 J1562 I1563 J1563 I1564 J1564 I1565 I1566 I1567 I1568 J1568 I1569 J1569 I1570 J1570 I1571 I1572 I1573 I1576 J1576 I1579 J1579 I1580 J1580 I1581 J1581 I1582 I1583 J1586 J1587 I1590 J1593 J1594 I1595 I1596 I1597 I1598 J1598 I1599 J1599 I1600 J1600 I1601 I1602 I1603 I1606 I1607 J1608 J1609 I1610 J1610 I1611 I1612 I1613 J1613 J1614 I1616 I1617 J1617 I1618 J1618 I1619 J1619 I1620 J1620 I1621 J1621 I1622 J1622 I1623 J1623 I1624 J1624 I1625 J1625 I1626 J1626 I1627 J1627 I1628 I1629 I1630 J1630 I1631 J1631 I1632 J1632 I1633 J1633 I1634 J1634 I1635 I1636 I1637 I1638 J1638 I1639 J1639 I1640 J1640 I1641 I1642 J1642 J1643 J1644 I1645 J1645 J1646 J1647 J1648 I1649 J1649 I1650 J1650 I1651 J1651 I1652 I1657 I1660 J1660 I1661 J1661 J1662 J1663 I1664 J1664 I1665 I1666 I1667 I1668 J1668 I1669 I1670 I1671 I1672 J1672 I1673 J1673 I1674 J1674 I1675 J1675 I1680 I1681 J1681 I1682 J1682 I1683 J1683 I1684 I1687 I1692 I1693 J1693 I1694 J1694 I1695 J1695 I1696 I1701 I1708 J1708 I1709 J1709 I1710 J1710 I1713 I1716 J1723 I1726 J1726 I1730 I1737 J1737 I1738 J1738 I1739 J1739 I1742 J1742 I1743 I1744 I1745 I1746 I1749 J1749 I1752 J1752 I1753 J1753 I1754 J1754 I1755 I1756 J1759 J1760 I1763 J1767 I1768 I1769 I1770 I1771 J1771 I1772 J1772 I1773 J1773 I1774 I1775 I1776 I1779 I1780 J1781 J1782 I1783 J1783 I1784 I1785 I1786 J1786 J1787 I1789 J1790 J1791 J1792 I1793 J1793 I1794 J1794 I1795 J1795 I1796 J1796 I1797 J1797 I1798 J1798 I1799 I1800 I1801 J1801 I1802 J1802 I1803 J1803 I1804 J1804 I1805 J1805 I1806 J1806 I1807 I1808 I1809 I1810 J1810 I1811 J1811 I1812 J1812 I1813 I1814 J1814 I1815 J1815 I1816 J1816 I1817 J1817 I1818 J1818 I1819 J1819 I1820 J1820 I1821 J1821 I1822 J1822 I1823 I1828 I1831 J1831 I1832 J1832 J1833 J1834 I1835 J1835 I1836 I1837 I1838 I1839 J1839 I1840 I1841 I1842 I1843 J1843 I1844 J1844 I1845 J1845 I1846 J1846 I1851 I1852 J1852 I1853 J1853 I1854 J1854 I1855 J1855 I1856 I1859 I1864 I1865 J1865 I1866 J1866 I1867 J1867 I1868 J1868 I1869 I1874 I1881 J1881 I1882 J1882 I1883 J1883 I1884 J1884 I1887 I1890 J1897 I1900 J1900 I1904 I1911 J1911 I1912 J1912 I1913 J1913 I1914 J1914 I1917 J1917 I8:I16 I23:I24 I25:I32 I33:I42 I48:I49 I57:I58 I63:I65 I66:I67 I85:I87 I88:I89 I92:I93 I95:I96 I104:I105 I117:I118 I120:I121 I123:I124 I149:I150 I151:I152 I155:I156 I157:I158 I170:I171 I177:I178 I182:I183 I189:I190 I195:I196 I198:I199 I208:I209 I230:I231 I265:I266 I268:I269 I275:I276 I278:I279 I289:I290 I298:I299 I300:I305 I307:I308 I317:I318 I319:I320 I321:I322 I330:I331 I341:I342 I348:I349 I351:I352 I354:I355 I357:I358 I360:I361 I368:I369 I381:I382 I384:I385 I391:I392 I394:I395 I398:I399 I402:I403 I406:I407 I409:I410 I421:I422 I426:I427 I430:I431 I435:I455 I463:I464 I468:I469 I474:I475 I480:I481 I484:I485 I486:I487 I490:I491 I504:I505 I506:I507 I509:I510 I513:I514 I526:I527 I528:I529 I534:I535 I537:I538 I539:I540 I545:I546 I547:I548 I550:I556 I558:I559 I561:I562 I564:I568 I569:I570 I571:I572 I574:I576 I578:I584 I586:I587 I603:I604 I611:I612 I619:I620 I632:I633 I635:I636 I638:I639 I640:I641 I647:I651 I652:I656 I657:I658 I659:I660 I664:I668 I669:I672 I675:I676 I678:I679 I684:I686 I687:I688 I695:I696 I697:I698 I715:I716 I718:I719 I721:I722 I723:I724 I727:I734 I737:I738 I740:I741 I742:I743 I749:I753 I754:I757 I760:I761 I763:I764 I765:I766 I783:I784 I793:I812 I819:I820 I821:I826 I834:I835 I837:I838 I843:I844 I860:I861 I863:I864 I875:I888 I889:I891 I896:I897 I903:I904 I916:I917 I918:I919 I932:I934 I935:I936 I939:I940 I943:I945 I961:I962 I965:I966 I1007:I1008 I1010:I1011 I1021:I1022 I1027:I1028 I1038:I1039 I1040:I1041 I1042:I1043 I1044:I1045 I1048:I1049 I1051:I1052 I1053:I1054 I1061:I1062 I1063:I1064 I1066:I1071 I1076:I1077 I1079:I1080 I1082:I1086 I1087:I1088 I1089:I1090 I1092:I1094 I1096:I1101 I1106:I1107 I1112:I1113 I1132:I1133 I1140:I1141 I1149:I1150 I1156:I1157 I1160:I1161 I1164:I1165 I1169:I1170 I1183:I1184 I1191:I1192 I1199:I1200 I1210:I1211 I1218:I1219 I1222:I1223 I1233:I1234 I1251:I1253 I1259:I1260 I1266:I1267 I1279:I1280 I1300:I1301 I1318:I1319 I1322:I1325 I1326:I1327 I1332:I1333 I1342:I1344 I1350:I1354 I1355:I1356 I1371:I1372 I1373:I1381 I1383:I1384 I1390:I1391 I1402:I1403 I1405:I1406 I1408:I1409 I1410:I1411 I1415:I1416 I1430:I1431 I1433:I1434 I1442:I1443 I1445:I1446 I1451:I1452 I1456:I1457 I1461:I1462 I1463:I1464 I1468:I1469 I1471:I1472 I1478:I1479 I1481:I1482 I1485:I1486 I1488:I1489 I1492:I1493 I1495:I1496 I1501:I1502 I1504:I1505 I1508:I1509 I1511:I1512 I1515:I1516 I1518:I1519 I1524:I1525 I1536:I1537 I1539:I1540 I1545:I1546 I1547:I1548 I1552:I1553 I1554:I1555 I1574:I1575 I1577:I1578 I1584:I1585 I1586:I1587 I1588:I1589 I1591:I1592 I1593:I1594 I1604:I1605 I1608:I1609 I1614:I1615 I1643:I1644 I1646:I1648 I1653:I1654 I1655:I1656 I1658:I1659 I1662:I1663 I1676:I1677 I1678:I1679 I1685:I1686 I1688:I1689 I1690:I1691 I1697:I1698 I1699:I1700 I1702:I1707 I1711:I1712 I1714:I1715 I1717:I1721 I1722:I1723 I1724:I1725 I1727:I1729 I1731:I1736 I1740:I1741 I1747:I1748 I1750:I1751 I1757:I1758 I1759:I1760 I1761:I1762 I1764:I1765 I1766:I1767 I1777:I1778 I1781:I1782 I1787:I1788 I1790:I1792 I1824:I1825 I1826:I1827 I1829:I1830 I1833:I1834 I1847:I1848 I1849:I1850 I1857:I1858 I1860:I1861 I1862:I1863 I1870:I1871 I1872:I1873 I1875:I1880 I1885:I1886 I1888:I1889 I1891:I1895 I1896:I1897 I1898:I1899 I1901:I1903 I1905:I1910 I1915:I1916 I1918:I1048576 J8:J18 J23:J26 J27:J30 J34:J40 J48:J50 J61:J63 J64:J66 J70:J71 J83:J85 J86:J88 J98:J104 J129:J130 J166:J167 J201:J202 J229:J230 J234:J235 J236:J237 J239:J240 J297:J298 J300:J305 J314:J315 J331:J335 J346:J347 J351:J352 J367:J371 J373:J374 J375:J377 J378:J379 J380:J382 J384:J385 J389:J392 J394:J398 J399:J402 J404:J407 J408:J412 J413:J415 J416:J420 J421:J423 J424:J433 J434:J435 J436:J443 J444:J455 J458:J460 J466:J467 J468:J469 J470:J473 J474:J476 J479:J480 J482:J488 J491:J496 J499:J501 J503:J510 J516:J518 J519:J521 J526:J531 J533:J535 J536:J542 J544:J546 J547:J556 J558:J559 J560:J564 J565:J566 J567:J569 J571:J572 J574:J576 J577:J584 J586:J587 J598:J599 J635:J638 J644:J656 J661:J672 J682:J684 J685:J687 J690:J692 J729:J734 J746:J757 J782:J784 J819:J820 J821:J824 J825:J826 J870:J871 J878:J885 J886:J887 J898:J899 J935:J936 J942:J943 J944:J945 J953:J959 J983:J985 J987:J989 J1000:J1001 J1003:J1008 J1010:J1011 J1016:J1019 J1024:J1026 J1027:J1028 J1038:J1042 J1047:J1049 J1050:J1055 J1060:J1062 J1063:J1071 J1076:J1077 J1078:J1082 J1083:J1084 J1085:J1087 J1089:J1090 J1092:J1094 J1095:J1101 J1106:J1107 J1110:J1111 J1112:J1113 J1132:J1134 J1136:J1137 J1142:J1144 J1145:J1146 J1159:J1160 J1162:J1165 J1190:J1191 J1195:J1196 J1220:J1222 J1274:J1275 J1292:J1293 J1322:J1327 J1340:J1341 J1342:J1344 J1351:J1356 J1371:J1372 J1373:J1377 J1378:J1381 J1442:J1443 J1455:J1461 J1463:J1464 J1487:J1488 J1490:J1492 J1494:J1495 J1510:J1511 J1513:J1515 J1517:J1518 J1529:J1530 J1531:J1533 J1534:J1535 J1544:J1546 J1552:J1553 J1565:J1567 J1571:J1575 J1577:J1578 J1582:J1585 J1589:J1590 J1591:J1592 J1595:J1597 J1602:J1603 J1604:J1605 J1606:J1607 J1611:J1612 J1615:J1616 J1628:J1629 J1635:J1636 J1652:J1656 J1657:J1659 J1665:J1667 J1669:J1671 J1676:J1680 J1684:J1686 J1687:J1692 J1696:J1698 J1699:J1707 J1711:J1712 J1713:J1717 J1718:J1719 J1720:J1722 J1724:J1725 J1727:J1729 J1730:J1736 J1740:J1741 J1743:J1748 J1750:J1751 J1755:J1758 J1762:J1763 J1764:J1766 J1768:J1770 J1775:J1776 J1777:J1778 J1779:J1780 J1784:J1785 J1788:J1789 J1799:J1800 J1807:J1808 J1823:J1830 J1836:J1838 J1840:J1842 J1847:J1851 J1856:J1858 J1859:J1864 J1869:J1871 J1872:J1880 J1885:J1886 J1887:J1891 J1892:J1893 J1894:J1896 J1898:J1899 J1901:J1903 J1904:J1910 J1915:J1916 J1918:J1048576">
      <formula1>"yes,no"</formula1>
    </dataValidation>
    <dataValidation type="list" allowBlank="1" showInputMessage="1" showErrorMessage="1" sqref="E690 E694 E1565">
      <formula1>'[2]Key Word Dictionary'!#REF!</formula1>
    </dataValidation>
    <dataValidation type="list" allowBlank="1" showInputMessage="1" showErrorMessage="1" sqref="E455 E423:E424 E425:E430 E432:E433 E446:E447 E448:E453">
      <formula1>'[4]Key Word Dictionary'!#REF!</formula1>
    </dataValidation>
    <dataValidation type="list" allowBlank="1" showInputMessage="1" showErrorMessage="1" sqref="G878 G1197 G1198 G1199 G1200 G1281 G1284">
      <formula1>'[1]Key Word Dictionary'!#REF!</formula1>
    </dataValidation>
    <dataValidation type="list" allowBlank="1" showInputMessage="1" showErrorMessage="1" sqref="E1:G2">
      <formula1>'Key Word Dictionary'!$A$2:$A$35</formula1>
    </dataValidation>
  </dataValidations>
  <hyperlinks>
    <hyperlink ref="H11" r:id="rId1" display="Shivamdec@2022" tooltip="mailto:Shivamdec@2022"/>
    <hyperlink ref="H48" r:id="rId2" display="shivam.pratap@straive.com"/>
    <hyperlink ref="H47" r:id="rId3" display="https://cas-qa-sdp.straive.com/login" tooltip="https://cas-qa-sdp.straive.com/login"/>
    <hyperlink ref="H1298" r:id="rId2" display="shivam.pratap@straive.com"/>
    <hyperlink ref="H1297" r:id="rId3" display="https://cas-qa-sdp.straive.com/login" tooltip="https://cas-qa-sdp.straive.com/login"/>
    <hyperlink ref="H616" r:id="rId2" display="shivam.pratap@straive.com"/>
    <hyperlink ref="H615" r:id="rId3" display="https://cas-qa-sdp.straive.com/login" tooltip="https://cas-qa-sdp.straive.com/login"/>
    <hyperlink ref="H9" r:id="rId4" display="https://618104985553.signin.aws.amazon.com/console" tooltip="https://618104985553.signin.aws.amazon.com/console"/>
    <hyperlink ref="H425" r:id="rId3" display="https://cas-qa-sdp.straive.com/login" tooltip="https://cas-qa-sdp.straive.com/login"/>
    <hyperlink ref="H426" r:id="rId5" display="danushmaithraya.ravichandran@straive.com" tooltip="mailto:danushmaithraya.ravichandran@straive.com"/>
    <hyperlink ref="H448" r:id="rId3" display="https://cas-qa-sdp.straive.com/login" tooltip="https://cas-qa-sdp.straive.com/login"/>
    <hyperlink ref="H449" r:id="rId5" display="=H10" tooltip="mailto:danushmaithraya.ravichandran@straive.com"/>
  </hyperlinks>
  <pageMargins left="0.7" right="0.7" top="0.75" bottom="0.75" header="0.511805555555555" footer="0.511805555555555"/>
  <pageSetup paperSize="9" firstPageNumber="0" orientation="portrait" useFirstPageNumber="1" horizontalDpi="300" verticalDpi="300"/>
  <headerFooter/>
  <ignoredErrors>
    <ignoredError sqref="J4"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0"/>
  <sheetViews>
    <sheetView topLeftCell="A44" workbookViewId="0">
      <selection activeCell="A1" sqref="A1:B50"/>
    </sheetView>
  </sheetViews>
  <sheetFormatPr defaultColWidth="8.88571428571429" defaultRowHeight="15" outlineLevelCol="1"/>
  <cols>
    <col min="1" max="1" width="31" customWidth="1"/>
    <col min="2" max="2" width="95.8857142857143" customWidth="1"/>
  </cols>
  <sheetData>
    <row r="1" ht="20.25" spans="1:2">
      <c r="A1" s="16" t="s">
        <v>2275</v>
      </c>
      <c r="B1" s="17" t="s">
        <v>2276</v>
      </c>
    </row>
    <row r="2" ht="18.75" spans="1:2">
      <c r="A2" s="18" t="s">
        <v>53</v>
      </c>
      <c r="B2" s="17" t="s">
        <v>2277</v>
      </c>
    </row>
    <row r="3" ht="18.75" spans="1:2">
      <c r="A3" s="18" t="s">
        <v>55</v>
      </c>
      <c r="B3" s="17" t="s">
        <v>2278</v>
      </c>
    </row>
    <row r="4" ht="18.75" spans="1:2">
      <c r="A4" s="18" t="s">
        <v>58</v>
      </c>
      <c r="B4" s="17" t="s">
        <v>2279</v>
      </c>
    </row>
    <row r="5" ht="18.75" spans="1:2">
      <c r="A5" s="18" t="s">
        <v>1798</v>
      </c>
      <c r="B5" s="17" t="s">
        <v>2280</v>
      </c>
    </row>
    <row r="6" ht="18.75" spans="1:2">
      <c r="A6" s="18" t="s">
        <v>186</v>
      </c>
      <c r="B6" s="17" t="s">
        <v>2281</v>
      </c>
    </row>
    <row r="7" ht="18.75" spans="1:2">
      <c r="A7" s="18" t="s">
        <v>595</v>
      </c>
      <c r="B7" s="17" t="s">
        <v>2282</v>
      </c>
    </row>
    <row r="8" ht="18.75" spans="1:2">
      <c r="A8" s="18" t="s">
        <v>2283</v>
      </c>
      <c r="B8" s="17" t="s">
        <v>2284</v>
      </c>
    </row>
    <row r="9" ht="18.75" spans="1:2">
      <c r="A9" s="18" t="s">
        <v>126</v>
      </c>
      <c r="B9" s="17" t="s">
        <v>2285</v>
      </c>
    </row>
    <row r="10" ht="37.5" spans="1:2">
      <c r="A10" s="19" t="s">
        <v>444</v>
      </c>
      <c r="B10" s="17" t="s">
        <v>2286</v>
      </c>
    </row>
    <row r="11" ht="18.75" spans="1:2">
      <c r="A11" s="19" t="s">
        <v>1045</v>
      </c>
      <c r="B11" s="17" t="s">
        <v>2287</v>
      </c>
    </row>
    <row r="12" ht="18.75" spans="1:2">
      <c r="A12" s="19" t="s">
        <v>121</v>
      </c>
      <c r="B12" s="17" t="s">
        <v>2288</v>
      </c>
    </row>
    <row r="13" ht="18.75" spans="1:2">
      <c r="A13" s="19" t="s">
        <v>1048</v>
      </c>
      <c r="B13" s="17" t="s">
        <v>2289</v>
      </c>
    </row>
    <row r="14" ht="18.75" spans="1:2">
      <c r="A14" s="19" t="s">
        <v>2290</v>
      </c>
      <c r="B14" s="17" t="s">
        <v>2291</v>
      </c>
    </row>
    <row r="15" ht="18.75" spans="1:2">
      <c r="A15" s="18" t="s">
        <v>1562</v>
      </c>
      <c r="B15" s="17" t="s">
        <v>2292</v>
      </c>
    </row>
    <row r="16" ht="18.75" spans="1:2">
      <c r="A16" s="18" t="s">
        <v>2293</v>
      </c>
      <c r="B16" s="17" t="s">
        <v>2294</v>
      </c>
    </row>
    <row r="17" ht="18.75" spans="1:2">
      <c r="A17" s="18" t="s">
        <v>199</v>
      </c>
      <c r="B17" s="17" t="s">
        <v>2295</v>
      </c>
    </row>
    <row r="18" ht="18.75" spans="1:2">
      <c r="A18" s="18" t="s">
        <v>83</v>
      </c>
      <c r="B18" s="17" t="s">
        <v>2296</v>
      </c>
    </row>
    <row r="19" ht="18.75" spans="1:2">
      <c r="A19" s="18" t="s">
        <v>2297</v>
      </c>
      <c r="B19" s="17" t="s">
        <v>2298</v>
      </c>
    </row>
    <row r="20" ht="18.75" spans="1:2">
      <c r="A20" s="18" t="s">
        <v>102</v>
      </c>
      <c r="B20" s="17" t="s">
        <v>2299</v>
      </c>
    </row>
    <row r="21" ht="18.75" spans="1:2">
      <c r="A21" s="18" t="s">
        <v>2300</v>
      </c>
      <c r="B21" s="17" t="s">
        <v>2301</v>
      </c>
    </row>
    <row r="22" ht="18.75" spans="1:2">
      <c r="A22" s="18" t="s">
        <v>2302</v>
      </c>
      <c r="B22" s="17" t="s">
        <v>2303</v>
      </c>
    </row>
    <row r="23" ht="18.75" spans="1:2">
      <c r="A23" s="18" t="s">
        <v>165</v>
      </c>
      <c r="B23" s="17" t="s">
        <v>2304</v>
      </c>
    </row>
    <row r="24" ht="36" spans="1:2">
      <c r="A24" s="18" t="s">
        <v>857</v>
      </c>
      <c r="B24" s="20" t="s">
        <v>2305</v>
      </c>
    </row>
    <row r="25" ht="18.75" spans="1:2">
      <c r="A25" s="18" t="s">
        <v>1155</v>
      </c>
      <c r="B25" s="17" t="s">
        <v>2306</v>
      </c>
    </row>
    <row r="26" ht="18.75" spans="1:2">
      <c r="A26" s="18" t="s">
        <v>334</v>
      </c>
      <c r="B26" s="17" t="s">
        <v>2307</v>
      </c>
    </row>
    <row r="27" ht="18.75" spans="1:2">
      <c r="A27" s="18" t="s">
        <v>171</v>
      </c>
      <c r="B27" s="17" t="s">
        <v>2308</v>
      </c>
    </row>
    <row r="28" ht="18.75" spans="1:2">
      <c r="A28" s="18" t="s">
        <v>96</v>
      </c>
      <c r="B28" s="17" t="s">
        <v>2309</v>
      </c>
    </row>
    <row r="29" ht="18.75" spans="1:2">
      <c r="A29" s="18" t="s">
        <v>235</v>
      </c>
      <c r="B29" s="17" t="s">
        <v>2310</v>
      </c>
    </row>
    <row r="30" ht="18.75" spans="1:2">
      <c r="A30" s="18" t="s">
        <v>1516</v>
      </c>
      <c r="B30" s="17" t="s">
        <v>2311</v>
      </c>
    </row>
    <row r="31" ht="18.75" spans="1:2">
      <c r="A31" s="18" t="s">
        <v>2312</v>
      </c>
      <c r="B31" s="17" t="s">
        <v>2313</v>
      </c>
    </row>
    <row r="32" ht="18.75" spans="1:2">
      <c r="A32" s="18" t="s">
        <v>2314</v>
      </c>
      <c r="B32" s="17" t="s">
        <v>2315</v>
      </c>
    </row>
    <row r="33" ht="18.75" spans="1:2">
      <c r="A33" s="18" t="s">
        <v>68</v>
      </c>
      <c r="B33" s="17" t="s">
        <v>2316</v>
      </c>
    </row>
    <row r="34" ht="18.75" spans="1:2">
      <c r="A34" s="18" t="s">
        <v>2317</v>
      </c>
      <c r="B34" s="17" t="s">
        <v>2318</v>
      </c>
    </row>
    <row r="35" ht="18.75" spans="1:2">
      <c r="A35" s="18" t="s">
        <v>117</v>
      </c>
      <c r="B35" s="17" t="s">
        <v>2319</v>
      </c>
    </row>
    <row r="36" ht="18.75" spans="1:2">
      <c r="A36" s="18" t="s">
        <v>2320</v>
      </c>
      <c r="B36" s="17" t="s">
        <v>2321</v>
      </c>
    </row>
    <row r="37" ht="18.75" spans="1:2">
      <c r="A37" s="18" t="s">
        <v>33</v>
      </c>
      <c r="B37" s="17" t="s">
        <v>2322</v>
      </c>
    </row>
    <row r="38" ht="18.75" spans="1:2">
      <c r="A38" s="18" t="s">
        <v>2323</v>
      </c>
      <c r="B38" s="17" t="s">
        <v>2324</v>
      </c>
    </row>
    <row r="39" ht="18.75" spans="1:2">
      <c r="A39" s="18" t="s">
        <v>72</v>
      </c>
      <c r="B39" s="17" t="s">
        <v>2325</v>
      </c>
    </row>
    <row r="40" ht="18.75" spans="1:2">
      <c r="A40" s="18" t="s">
        <v>2326</v>
      </c>
      <c r="B40" s="17" t="s">
        <v>2327</v>
      </c>
    </row>
    <row r="41" ht="36" spans="1:2">
      <c r="A41" s="18" t="s">
        <v>2328</v>
      </c>
      <c r="B41" s="20" t="s">
        <v>2329</v>
      </c>
    </row>
    <row r="42" ht="36" spans="1:2">
      <c r="A42" s="18" t="s">
        <v>2330</v>
      </c>
      <c r="B42" s="20" t="s">
        <v>2331</v>
      </c>
    </row>
    <row r="43" ht="36" spans="1:2">
      <c r="A43" s="18" t="s">
        <v>2332</v>
      </c>
      <c r="B43" s="20" t="s">
        <v>2333</v>
      </c>
    </row>
    <row r="44" ht="54" spans="1:2">
      <c r="A44" s="18" t="s">
        <v>789</v>
      </c>
      <c r="B44" s="20" t="s">
        <v>2334</v>
      </c>
    </row>
    <row r="45" ht="36" spans="1:2">
      <c r="A45" s="18" t="s">
        <v>2335</v>
      </c>
      <c r="B45" s="20" t="s">
        <v>2336</v>
      </c>
    </row>
    <row r="46" ht="36" spans="1:2">
      <c r="A46" s="18" t="s">
        <v>2337</v>
      </c>
      <c r="B46" s="20" t="s">
        <v>2338</v>
      </c>
    </row>
    <row r="47" ht="36" spans="1:2">
      <c r="A47" s="18" t="s">
        <v>2339</v>
      </c>
      <c r="B47" s="20" t="s">
        <v>2340</v>
      </c>
    </row>
    <row r="48" ht="18.75" spans="1:2">
      <c r="A48" s="18" t="s">
        <v>2341</v>
      </c>
      <c r="B48" s="20"/>
    </row>
    <row r="49" ht="18.75" spans="1:2">
      <c r="A49" s="18" t="s">
        <v>168</v>
      </c>
      <c r="B49" s="20" t="s">
        <v>2342</v>
      </c>
    </row>
    <row r="50" ht="18.75" spans="1:2">
      <c r="A50" s="18" t="s">
        <v>146</v>
      </c>
      <c r="B50" s="17" t="s">
        <v>2343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239"/>
  <sheetViews>
    <sheetView topLeftCell="A210" workbookViewId="0">
      <selection activeCell="B1" sqref="B1:J239"/>
    </sheetView>
  </sheetViews>
  <sheetFormatPr defaultColWidth="9.14285714285714" defaultRowHeight="15"/>
  <cols>
    <col min="3" max="3" width="23.2857142857143" customWidth="1"/>
    <col min="4" max="4" width="28.2857142857143" customWidth="1"/>
    <col min="5" max="5" width="14.8571428571429" customWidth="1"/>
    <col min="7" max="7" width="32.8571428571429" customWidth="1"/>
    <col min="8" max="8" width="25" customWidth="1"/>
  </cols>
  <sheetData>
    <row r="1" spans="2:10">
      <c r="B1" s="1" t="s">
        <v>49</v>
      </c>
      <c r="C1" s="1" t="s">
        <v>1840</v>
      </c>
      <c r="D1" s="2" t="s">
        <v>52</v>
      </c>
      <c r="E1" s="2" t="s">
        <v>53</v>
      </c>
      <c r="F1" s="2" t="s">
        <v>35</v>
      </c>
      <c r="G1" s="2" t="s">
        <v>35</v>
      </c>
      <c r="H1" s="2" t="s">
        <v>35</v>
      </c>
      <c r="I1" s="12" t="s">
        <v>37</v>
      </c>
      <c r="J1" s="13" t="s">
        <v>37</v>
      </c>
    </row>
    <row r="2" ht="24" spans="2:10">
      <c r="B2" s="1"/>
      <c r="C2" s="1"/>
      <c r="D2" s="3" t="s">
        <v>54</v>
      </c>
      <c r="E2" s="3" t="s">
        <v>55</v>
      </c>
      <c r="F2" s="3" t="s">
        <v>35</v>
      </c>
      <c r="G2" s="3" t="s">
        <v>35</v>
      </c>
      <c r="H2" s="4" t="s">
        <v>151</v>
      </c>
      <c r="I2" s="13" t="s">
        <v>37</v>
      </c>
      <c r="J2" s="13"/>
    </row>
    <row r="3" spans="2:10">
      <c r="B3" s="1"/>
      <c r="C3" s="1"/>
      <c r="D3" s="3" t="s">
        <v>153</v>
      </c>
      <c r="E3" s="3" t="s">
        <v>58</v>
      </c>
      <c r="F3" s="3" t="s">
        <v>63</v>
      </c>
      <c r="G3" s="3" t="s">
        <v>154</v>
      </c>
      <c r="H3" s="5" t="s">
        <v>61</v>
      </c>
      <c r="I3" s="13" t="s">
        <v>37</v>
      </c>
      <c r="J3" s="13"/>
    </row>
    <row r="4" spans="2:10">
      <c r="B4" s="1"/>
      <c r="C4" s="1"/>
      <c r="D4" s="3" t="s">
        <v>156</v>
      </c>
      <c r="E4" s="3" t="s">
        <v>58</v>
      </c>
      <c r="F4" s="3" t="s">
        <v>63</v>
      </c>
      <c r="G4" s="3" t="s">
        <v>157</v>
      </c>
      <c r="H4" s="6" t="s">
        <v>2344</v>
      </c>
      <c r="I4" s="13" t="s">
        <v>37</v>
      </c>
      <c r="J4" s="13"/>
    </row>
    <row r="5" spans="2:10">
      <c r="B5" s="1"/>
      <c r="C5" s="1"/>
      <c r="D5" s="3" t="s">
        <v>160</v>
      </c>
      <c r="E5" s="3" t="s">
        <v>68</v>
      </c>
      <c r="F5" s="3" t="s">
        <v>63</v>
      </c>
      <c r="G5" s="3" t="s">
        <v>161</v>
      </c>
      <c r="H5" s="3" t="s">
        <v>35</v>
      </c>
      <c r="I5" s="13" t="s">
        <v>37</v>
      </c>
      <c r="J5" s="13"/>
    </row>
    <row r="6" ht="24" spans="2:10">
      <c r="B6" s="1"/>
      <c r="C6" s="1"/>
      <c r="D6" s="3" t="s">
        <v>2345</v>
      </c>
      <c r="E6" s="3" t="s">
        <v>72</v>
      </c>
      <c r="F6" s="3" t="s">
        <v>63</v>
      </c>
      <c r="G6" s="3" t="s">
        <v>2346</v>
      </c>
      <c r="H6" s="7" t="s">
        <v>2347</v>
      </c>
      <c r="I6" s="13" t="s">
        <v>38</v>
      </c>
      <c r="J6" s="13"/>
    </row>
    <row r="7" ht="24" spans="2:10">
      <c r="B7" s="1"/>
      <c r="C7" s="1"/>
      <c r="D7" s="3" t="s">
        <v>1707</v>
      </c>
      <c r="E7" s="3" t="s">
        <v>68</v>
      </c>
      <c r="F7" s="3" t="s">
        <v>63</v>
      </c>
      <c r="G7" s="3" t="s">
        <v>2348</v>
      </c>
      <c r="H7" s="7" t="s">
        <v>35</v>
      </c>
      <c r="I7" s="13" t="s">
        <v>37</v>
      </c>
      <c r="J7" s="13"/>
    </row>
    <row r="8" spans="2:10">
      <c r="B8" s="1"/>
      <c r="C8" s="1"/>
      <c r="D8" s="3" t="s">
        <v>365</v>
      </c>
      <c r="E8" s="3" t="s">
        <v>68</v>
      </c>
      <c r="F8" s="3" t="s">
        <v>63</v>
      </c>
      <c r="G8" s="3" t="s">
        <v>2349</v>
      </c>
      <c r="H8" s="7" t="s">
        <v>35</v>
      </c>
      <c r="I8" s="13" t="s">
        <v>37</v>
      </c>
      <c r="J8" s="13"/>
    </row>
    <row r="9" spans="2:10">
      <c r="B9" s="1"/>
      <c r="C9" s="1"/>
      <c r="D9" s="3" t="s">
        <v>179</v>
      </c>
      <c r="E9" s="3" t="s">
        <v>165</v>
      </c>
      <c r="F9" s="3" t="s">
        <v>35</v>
      </c>
      <c r="G9" s="3" t="s">
        <v>35</v>
      </c>
      <c r="H9" s="7" t="s">
        <v>35</v>
      </c>
      <c r="I9" s="13" t="s">
        <v>37</v>
      </c>
      <c r="J9" s="13"/>
    </row>
    <row r="10" spans="2:10">
      <c r="B10" s="1"/>
      <c r="C10" s="1"/>
      <c r="D10" s="3" t="s">
        <v>2350</v>
      </c>
      <c r="E10" s="3" t="s">
        <v>68</v>
      </c>
      <c r="F10" s="3" t="s">
        <v>63</v>
      </c>
      <c r="G10" s="3" t="s">
        <v>2351</v>
      </c>
      <c r="H10" s="7" t="s">
        <v>35</v>
      </c>
      <c r="I10" s="13" t="s">
        <v>37</v>
      </c>
      <c r="J10" s="13"/>
    </row>
    <row r="11" spans="2:10">
      <c r="B11" s="1"/>
      <c r="C11" s="1"/>
      <c r="D11" s="3" t="s">
        <v>2352</v>
      </c>
      <c r="E11" s="3" t="s">
        <v>72</v>
      </c>
      <c r="F11" s="3" t="s">
        <v>63</v>
      </c>
      <c r="G11" s="3" t="s">
        <v>2353</v>
      </c>
      <c r="H11" s="7" t="s">
        <v>2354</v>
      </c>
      <c r="I11" s="13" t="s">
        <v>37</v>
      </c>
      <c r="J11" s="13"/>
    </row>
    <row r="12" spans="2:10">
      <c r="B12" s="1" t="s">
        <v>42</v>
      </c>
      <c r="C12" s="1" t="s">
        <v>2355</v>
      </c>
      <c r="D12" s="2" t="s">
        <v>102</v>
      </c>
      <c r="E12" s="2" t="s">
        <v>102</v>
      </c>
      <c r="F12" s="2" t="s">
        <v>35</v>
      </c>
      <c r="G12" s="2" t="s">
        <v>35</v>
      </c>
      <c r="H12" s="8">
        <v>2</v>
      </c>
      <c r="I12" s="13" t="s">
        <v>37</v>
      </c>
      <c r="J12" s="13" t="s">
        <v>37</v>
      </c>
    </row>
    <row r="13" spans="2:10">
      <c r="B13" s="1"/>
      <c r="C13" s="1"/>
      <c r="D13" s="3" t="s">
        <v>2356</v>
      </c>
      <c r="E13" s="3" t="s">
        <v>68</v>
      </c>
      <c r="F13" s="3" t="s">
        <v>63</v>
      </c>
      <c r="G13" s="3" t="s">
        <v>2357</v>
      </c>
      <c r="H13" s="3" t="s">
        <v>35</v>
      </c>
      <c r="I13" s="13" t="s">
        <v>37</v>
      </c>
      <c r="J13" s="13"/>
    </row>
    <row r="14" ht="24" spans="2:10">
      <c r="B14" s="1"/>
      <c r="C14" s="1"/>
      <c r="D14" s="2" t="s">
        <v>2358</v>
      </c>
      <c r="E14" s="2" t="s">
        <v>72</v>
      </c>
      <c r="F14" s="2" t="s">
        <v>63</v>
      </c>
      <c r="G14" s="2" t="s">
        <v>2359</v>
      </c>
      <c r="H14" s="2" t="s">
        <v>2360</v>
      </c>
      <c r="I14" s="13" t="s">
        <v>37</v>
      </c>
      <c r="J14" s="13"/>
    </row>
    <row r="15" spans="2:10">
      <c r="B15" s="1"/>
      <c r="C15" s="1"/>
      <c r="D15" s="2" t="s">
        <v>2361</v>
      </c>
      <c r="E15" s="2" t="s">
        <v>186</v>
      </c>
      <c r="F15" s="2" t="s">
        <v>63</v>
      </c>
      <c r="G15" s="2" t="s">
        <v>2362</v>
      </c>
      <c r="H15" s="2" t="s">
        <v>35</v>
      </c>
      <c r="I15" s="13" t="s">
        <v>37</v>
      </c>
      <c r="J15" s="13"/>
    </row>
    <row r="16" spans="2:10">
      <c r="B16" s="1"/>
      <c r="C16" s="1"/>
      <c r="D16" s="2" t="s">
        <v>2363</v>
      </c>
      <c r="E16" s="2" t="s">
        <v>58</v>
      </c>
      <c r="F16" s="2" t="s">
        <v>63</v>
      </c>
      <c r="G16" s="2" t="s">
        <v>2362</v>
      </c>
      <c r="H16" s="2" t="s">
        <v>2364</v>
      </c>
      <c r="I16" s="13" t="s">
        <v>37</v>
      </c>
      <c r="J16" s="13"/>
    </row>
    <row r="17" ht="24" spans="2:10">
      <c r="B17" s="1"/>
      <c r="C17" s="1"/>
      <c r="D17" s="2" t="s">
        <v>2365</v>
      </c>
      <c r="E17" s="2" t="s">
        <v>58</v>
      </c>
      <c r="F17" s="2" t="s">
        <v>63</v>
      </c>
      <c r="G17" s="2" t="s">
        <v>2366</v>
      </c>
      <c r="H17" s="2" t="s">
        <v>2367</v>
      </c>
      <c r="I17" s="13" t="s">
        <v>37</v>
      </c>
      <c r="J17" s="13"/>
    </row>
    <row r="18" spans="2:10">
      <c r="B18" s="1"/>
      <c r="C18" s="1"/>
      <c r="D18" s="2" t="s">
        <v>2368</v>
      </c>
      <c r="E18" s="2" t="s">
        <v>72</v>
      </c>
      <c r="F18" s="2" t="s">
        <v>63</v>
      </c>
      <c r="G18" s="2" t="s">
        <v>2369</v>
      </c>
      <c r="H18" s="2" t="s">
        <v>1129</v>
      </c>
      <c r="I18" s="13" t="s">
        <v>37</v>
      </c>
      <c r="J18" s="13"/>
    </row>
    <row r="19" spans="2:10">
      <c r="B19" s="1"/>
      <c r="C19" s="1"/>
      <c r="D19" s="2" t="s">
        <v>2370</v>
      </c>
      <c r="E19" s="2" t="s">
        <v>68</v>
      </c>
      <c r="F19" s="2" t="s">
        <v>63</v>
      </c>
      <c r="G19" s="2" t="s">
        <v>2369</v>
      </c>
      <c r="H19" s="2" t="s">
        <v>35</v>
      </c>
      <c r="I19" s="13" t="s">
        <v>37</v>
      </c>
      <c r="J19" s="13"/>
    </row>
    <row r="20" spans="2:10">
      <c r="B20" s="9" t="s">
        <v>47</v>
      </c>
      <c r="C20" s="10" t="s">
        <v>2371</v>
      </c>
      <c r="D20" s="2" t="s">
        <v>885</v>
      </c>
      <c r="E20" s="2" t="s">
        <v>72</v>
      </c>
      <c r="F20" s="2" t="s">
        <v>63</v>
      </c>
      <c r="G20" s="2" t="s">
        <v>2372</v>
      </c>
      <c r="H20" s="2" t="s">
        <v>2373</v>
      </c>
      <c r="I20" s="13" t="s">
        <v>37</v>
      </c>
      <c r="J20" s="9" t="s">
        <v>37</v>
      </c>
    </row>
    <row r="21" ht="24" spans="2:10">
      <c r="B21" s="9"/>
      <c r="C21" s="10"/>
      <c r="D21" s="8" t="s">
        <v>2374</v>
      </c>
      <c r="E21" s="3" t="s">
        <v>72</v>
      </c>
      <c r="F21" s="3" t="s">
        <v>63</v>
      </c>
      <c r="G21" s="3" t="s">
        <v>2375</v>
      </c>
      <c r="H21" s="11" t="s">
        <v>2354</v>
      </c>
      <c r="I21" s="13" t="s">
        <v>37</v>
      </c>
      <c r="J21" s="9"/>
    </row>
    <row r="22" spans="2:10">
      <c r="B22" s="9" t="s">
        <v>50</v>
      </c>
      <c r="C22" s="9" t="s">
        <v>2376</v>
      </c>
      <c r="D22" s="3" t="s">
        <v>2377</v>
      </c>
      <c r="E22" s="3" t="s">
        <v>68</v>
      </c>
      <c r="F22" s="3" t="s">
        <v>63</v>
      </c>
      <c r="G22" s="3" t="s">
        <v>2351</v>
      </c>
      <c r="H22" s="7" t="s">
        <v>35</v>
      </c>
      <c r="I22" s="13" t="s">
        <v>37</v>
      </c>
      <c r="J22" s="9" t="s">
        <v>37</v>
      </c>
    </row>
    <row r="23" spans="2:10">
      <c r="B23" s="9"/>
      <c r="C23" s="9"/>
      <c r="D23" s="8" t="s">
        <v>2378</v>
      </c>
      <c r="E23" s="3" t="s">
        <v>58</v>
      </c>
      <c r="F23" s="3" t="s">
        <v>78</v>
      </c>
      <c r="G23" s="3" t="s">
        <v>2379</v>
      </c>
      <c r="H23" s="2" t="s">
        <v>2364</v>
      </c>
      <c r="I23" s="13" t="s">
        <v>37</v>
      </c>
      <c r="J23" s="9"/>
    </row>
    <row r="24" spans="2:10">
      <c r="B24" s="9"/>
      <c r="C24" s="9"/>
      <c r="D24" s="8" t="s">
        <v>1212</v>
      </c>
      <c r="E24" s="3" t="s">
        <v>83</v>
      </c>
      <c r="F24" s="3" t="s">
        <v>35</v>
      </c>
      <c r="G24" s="3" t="s">
        <v>35</v>
      </c>
      <c r="H24" s="11" t="s">
        <v>35</v>
      </c>
      <c r="I24" s="13" t="s">
        <v>37</v>
      </c>
      <c r="J24" s="9"/>
    </row>
    <row r="25" ht="24" spans="2:10">
      <c r="B25" s="9"/>
      <c r="C25" s="9"/>
      <c r="D25" s="2" t="s">
        <v>2380</v>
      </c>
      <c r="E25" s="3" t="s">
        <v>2381</v>
      </c>
      <c r="F25" s="2" t="s">
        <v>35</v>
      </c>
      <c r="G25" s="2" t="s">
        <v>35</v>
      </c>
      <c r="H25" s="2" t="s">
        <v>2364</v>
      </c>
      <c r="I25" s="13" t="s">
        <v>37</v>
      </c>
      <c r="J25" s="9"/>
    </row>
    <row r="26" spans="2:10">
      <c r="B26" s="9"/>
      <c r="C26" s="9"/>
      <c r="D26" s="2" t="s">
        <v>2382</v>
      </c>
      <c r="E26" s="2" t="s">
        <v>68</v>
      </c>
      <c r="F26" s="2" t="s">
        <v>63</v>
      </c>
      <c r="G26" s="2" t="s">
        <v>2383</v>
      </c>
      <c r="H26" s="2" t="s">
        <v>35</v>
      </c>
      <c r="I26" s="13" t="s">
        <v>37</v>
      </c>
      <c r="J26" s="9"/>
    </row>
    <row r="27" ht="24" spans="2:10">
      <c r="B27" s="9"/>
      <c r="C27" s="9"/>
      <c r="D27" s="2" t="s">
        <v>2384</v>
      </c>
      <c r="E27" s="2" t="s">
        <v>68</v>
      </c>
      <c r="F27" s="2" t="s">
        <v>63</v>
      </c>
      <c r="G27" s="2" t="s">
        <v>2385</v>
      </c>
      <c r="H27" s="2" t="s">
        <v>35</v>
      </c>
      <c r="I27" s="13" t="s">
        <v>37</v>
      </c>
      <c r="J27" s="9"/>
    </row>
    <row r="28" spans="2:10">
      <c r="B28" s="9"/>
      <c r="C28" s="9"/>
      <c r="D28" s="2" t="s">
        <v>2386</v>
      </c>
      <c r="E28" s="2" t="s">
        <v>68</v>
      </c>
      <c r="F28" s="2" t="s">
        <v>63</v>
      </c>
      <c r="G28" s="2" t="s">
        <v>2387</v>
      </c>
      <c r="H28" s="2" t="s">
        <v>35</v>
      </c>
      <c r="I28" s="13" t="s">
        <v>37</v>
      </c>
      <c r="J28" s="9"/>
    </row>
    <row r="29" ht="24" spans="2:10">
      <c r="B29" s="9"/>
      <c r="C29" s="9"/>
      <c r="D29" s="2" t="s">
        <v>2388</v>
      </c>
      <c r="E29" s="2" t="s">
        <v>186</v>
      </c>
      <c r="F29" s="2" t="s">
        <v>63</v>
      </c>
      <c r="G29" s="2" t="s">
        <v>371</v>
      </c>
      <c r="H29" s="2" t="s">
        <v>35</v>
      </c>
      <c r="I29" s="13" t="s">
        <v>37</v>
      </c>
      <c r="J29" s="9"/>
    </row>
    <row r="30" spans="2:10">
      <c r="B30" s="9" t="s">
        <v>66</v>
      </c>
      <c r="C30" s="9" t="s">
        <v>2389</v>
      </c>
      <c r="D30" s="2" t="s">
        <v>2390</v>
      </c>
      <c r="E30" s="2" t="s">
        <v>68</v>
      </c>
      <c r="F30" s="2" t="s">
        <v>63</v>
      </c>
      <c r="G30" s="2" t="s">
        <v>2391</v>
      </c>
      <c r="H30" s="2" t="s">
        <v>35</v>
      </c>
      <c r="I30" s="13" t="s">
        <v>37</v>
      </c>
      <c r="J30" s="9" t="s">
        <v>37</v>
      </c>
    </row>
    <row r="31" ht="24" spans="2:10">
      <c r="B31" s="9"/>
      <c r="C31" s="9"/>
      <c r="D31" s="2" t="s">
        <v>2392</v>
      </c>
      <c r="E31" s="2" t="s">
        <v>68</v>
      </c>
      <c r="F31" s="2" t="s">
        <v>63</v>
      </c>
      <c r="G31" s="2" t="s">
        <v>2393</v>
      </c>
      <c r="H31" s="2" t="s">
        <v>35</v>
      </c>
      <c r="I31" s="13" t="s">
        <v>37</v>
      </c>
      <c r="J31" s="9"/>
    </row>
    <row r="32" spans="2:10">
      <c r="B32" s="9"/>
      <c r="C32" s="9"/>
      <c r="D32" s="2" t="s">
        <v>2394</v>
      </c>
      <c r="E32" s="2" t="s">
        <v>68</v>
      </c>
      <c r="F32" s="2" t="s">
        <v>63</v>
      </c>
      <c r="G32" s="2" t="s">
        <v>2387</v>
      </c>
      <c r="H32" s="2" t="s">
        <v>35</v>
      </c>
      <c r="I32" s="13" t="s">
        <v>37</v>
      </c>
      <c r="J32" s="9"/>
    </row>
    <row r="33" spans="2:10">
      <c r="B33" s="9"/>
      <c r="C33" s="9"/>
      <c r="D33" s="2" t="s">
        <v>2395</v>
      </c>
      <c r="E33" s="2" t="s">
        <v>72</v>
      </c>
      <c r="F33" s="2" t="s">
        <v>63</v>
      </c>
      <c r="G33" s="2" t="s">
        <v>2396</v>
      </c>
      <c r="H33" s="2" t="s">
        <v>2397</v>
      </c>
      <c r="I33" s="13" t="s">
        <v>37</v>
      </c>
      <c r="J33" s="9"/>
    </row>
    <row r="34" spans="2:10">
      <c r="B34" s="9"/>
      <c r="C34" s="9"/>
      <c r="D34" s="2" t="s">
        <v>102</v>
      </c>
      <c r="E34" s="2" t="s">
        <v>102</v>
      </c>
      <c r="F34" s="2" t="s">
        <v>35</v>
      </c>
      <c r="G34" s="2" t="s">
        <v>35</v>
      </c>
      <c r="H34" s="2">
        <v>5</v>
      </c>
      <c r="I34" s="13" t="s">
        <v>37</v>
      </c>
      <c r="J34" s="9"/>
    </row>
    <row r="35" ht="36" spans="2:10">
      <c r="B35" s="9"/>
      <c r="C35" s="9"/>
      <c r="D35" s="2" t="s">
        <v>2398</v>
      </c>
      <c r="E35" s="2" t="s">
        <v>186</v>
      </c>
      <c r="F35" s="2" t="s">
        <v>63</v>
      </c>
      <c r="G35" s="2" t="s">
        <v>2399</v>
      </c>
      <c r="H35" s="2" t="s">
        <v>35</v>
      </c>
      <c r="I35" s="13" t="s">
        <v>37</v>
      </c>
      <c r="J35" s="9"/>
    </row>
    <row r="36" ht="36" spans="2:10">
      <c r="B36" s="9"/>
      <c r="C36" s="9"/>
      <c r="D36" s="2" t="s">
        <v>2400</v>
      </c>
      <c r="E36" s="2" t="s">
        <v>186</v>
      </c>
      <c r="F36" s="2" t="s">
        <v>63</v>
      </c>
      <c r="G36" s="2" t="s">
        <v>2401</v>
      </c>
      <c r="H36" s="2" t="s">
        <v>35</v>
      </c>
      <c r="I36" s="13" t="s">
        <v>37</v>
      </c>
      <c r="J36" s="9"/>
    </row>
    <row r="37" ht="24" spans="2:10">
      <c r="B37" s="9"/>
      <c r="C37" s="9"/>
      <c r="D37" s="2" t="s">
        <v>2402</v>
      </c>
      <c r="E37" s="2" t="s">
        <v>68</v>
      </c>
      <c r="F37" s="2" t="s">
        <v>63</v>
      </c>
      <c r="G37" s="2" t="s">
        <v>2403</v>
      </c>
      <c r="H37" s="2" t="s">
        <v>35</v>
      </c>
      <c r="I37" s="13" t="s">
        <v>37</v>
      </c>
      <c r="J37" s="9"/>
    </row>
    <row r="38" ht="24" spans="2:10">
      <c r="B38" s="9"/>
      <c r="C38" s="9"/>
      <c r="D38" s="2" t="s">
        <v>2404</v>
      </c>
      <c r="E38" s="2" t="s">
        <v>68</v>
      </c>
      <c r="F38" s="2" t="s">
        <v>63</v>
      </c>
      <c r="G38" s="2" t="s">
        <v>2405</v>
      </c>
      <c r="H38" s="2" t="s">
        <v>35</v>
      </c>
      <c r="I38" s="13" t="s">
        <v>37</v>
      </c>
      <c r="J38" s="9"/>
    </row>
    <row r="39" spans="2:10">
      <c r="B39" s="9" t="s">
        <v>70</v>
      </c>
      <c r="C39" s="9" t="s">
        <v>2406</v>
      </c>
      <c r="D39" s="2" t="s">
        <v>102</v>
      </c>
      <c r="E39" s="2" t="s">
        <v>102</v>
      </c>
      <c r="F39" s="2" t="s">
        <v>35</v>
      </c>
      <c r="G39" s="2" t="s">
        <v>35</v>
      </c>
      <c r="H39" s="8">
        <v>3</v>
      </c>
      <c r="I39" s="9" t="s">
        <v>37</v>
      </c>
      <c r="J39" s="9" t="s">
        <v>37</v>
      </c>
    </row>
    <row r="40" spans="2:10">
      <c r="B40" s="9"/>
      <c r="C40" s="9"/>
      <c r="D40" s="2" t="s">
        <v>2407</v>
      </c>
      <c r="E40" s="2" t="s">
        <v>68</v>
      </c>
      <c r="F40" s="2" t="s">
        <v>63</v>
      </c>
      <c r="G40" s="2" t="s">
        <v>371</v>
      </c>
      <c r="H40" s="2" t="s">
        <v>35</v>
      </c>
      <c r="I40" s="13" t="s">
        <v>37</v>
      </c>
      <c r="J40" s="9"/>
    </row>
    <row r="41" spans="2:10">
      <c r="B41" s="9"/>
      <c r="C41" s="9"/>
      <c r="D41" s="2" t="s">
        <v>2408</v>
      </c>
      <c r="E41" s="2" t="s">
        <v>68</v>
      </c>
      <c r="F41" s="2" t="s">
        <v>63</v>
      </c>
      <c r="G41" s="2" t="s">
        <v>2409</v>
      </c>
      <c r="H41" s="2" t="s">
        <v>35</v>
      </c>
      <c r="I41" s="13" t="s">
        <v>37</v>
      </c>
      <c r="J41" s="9"/>
    </row>
    <row r="42" ht="24" spans="2:10">
      <c r="B42" s="9"/>
      <c r="C42" s="9"/>
      <c r="D42" s="2" t="s">
        <v>2410</v>
      </c>
      <c r="E42" s="2" t="s">
        <v>68</v>
      </c>
      <c r="F42" s="2" t="s">
        <v>63</v>
      </c>
      <c r="G42" s="2" t="s">
        <v>2411</v>
      </c>
      <c r="H42" s="2" t="s">
        <v>35</v>
      </c>
      <c r="I42" s="13" t="s">
        <v>37</v>
      </c>
      <c r="J42" s="9"/>
    </row>
    <row r="43" ht="24" spans="2:10">
      <c r="B43" s="9"/>
      <c r="C43" s="9"/>
      <c r="D43" s="2" t="s">
        <v>2412</v>
      </c>
      <c r="E43" s="2" t="s">
        <v>68</v>
      </c>
      <c r="F43" s="2" t="s">
        <v>63</v>
      </c>
      <c r="G43" s="2" t="s">
        <v>2413</v>
      </c>
      <c r="H43" s="2" t="s">
        <v>35</v>
      </c>
      <c r="I43" s="13" t="s">
        <v>37</v>
      </c>
      <c r="J43" s="9"/>
    </row>
    <row r="44" ht="24" spans="2:10">
      <c r="B44" s="9"/>
      <c r="C44" s="9"/>
      <c r="D44" s="2" t="s">
        <v>2414</v>
      </c>
      <c r="E44" s="2" t="s">
        <v>186</v>
      </c>
      <c r="F44" s="2" t="s">
        <v>63</v>
      </c>
      <c r="G44" s="2" t="s">
        <v>2415</v>
      </c>
      <c r="H44" s="2" t="s">
        <v>35</v>
      </c>
      <c r="I44" s="13" t="s">
        <v>37</v>
      </c>
      <c r="J44" s="9"/>
    </row>
    <row r="45" spans="2:10">
      <c r="B45" s="9"/>
      <c r="C45" s="9"/>
      <c r="D45" s="2" t="s">
        <v>2416</v>
      </c>
      <c r="E45" s="2" t="s">
        <v>68</v>
      </c>
      <c r="F45" s="2" t="s">
        <v>63</v>
      </c>
      <c r="G45" s="2" t="s">
        <v>2415</v>
      </c>
      <c r="H45" s="2" t="s">
        <v>35</v>
      </c>
      <c r="I45" s="13" t="s">
        <v>37</v>
      </c>
      <c r="J45" s="9"/>
    </row>
    <row r="46" ht="24" spans="2:10">
      <c r="B46" s="9"/>
      <c r="C46" s="9"/>
      <c r="D46" s="2" t="s">
        <v>2417</v>
      </c>
      <c r="E46" s="2" t="s">
        <v>186</v>
      </c>
      <c r="F46" s="2" t="s">
        <v>63</v>
      </c>
      <c r="G46" s="2" t="s">
        <v>2418</v>
      </c>
      <c r="H46" s="2" t="s">
        <v>35</v>
      </c>
      <c r="I46" s="13" t="s">
        <v>37</v>
      </c>
      <c r="J46" s="9"/>
    </row>
    <row r="47" ht="24" spans="2:10">
      <c r="B47" s="9"/>
      <c r="C47" s="9"/>
      <c r="D47" s="2" t="s">
        <v>2419</v>
      </c>
      <c r="E47" s="2" t="s">
        <v>186</v>
      </c>
      <c r="F47" s="2" t="s">
        <v>63</v>
      </c>
      <c r="G47" s="2" t="s">
        <v>2420</v>
      </c>
      <c r="H47" s="2" t="s">
        <v>35</v>
      </c>
      <c r="I47" s="13" t="s">
        <v>37</v>
      </c>
      <c r="J47" s="9"/>
    </row>
    <row r="48" ht="24" spans="2:10">
      <c r="B48" s="9"/>
      <c r="C48" s="9"/>
      <c r="D48" s="2" t="s">
        <v>2421</v>
      </c>
      <c r="E48" s="2" t="s">
        <v>186</v>
      </c>
      <c r="F48" s="2" t="s">
        <v>63</v>
      </c>
      <c r="G48" s="2" t="s">
        <v>2422</v>
      </c>
      <c r="H48" s="2" t="s">
        <v>35</v>
      </c>
      <c r="I48" s="13" t="s">
        <v>37</v>
      </c>
      <c r="J48" s="9"/>
    </row>
    <row r="49" ht="24" spans="2:10">
      <c r="B49" s="9"/>
      <c r="C49" s="9"/>
      <c r="D49" s="2" t="s">
        <v>2423</v>
      </c>
      <c r="E49" s="2" t="s">
        <v>186</v>
      </c>
      <c r="F49" s="2" t="s">
        <v>63</v>
      </c>
      <c r="G49" s="2" t="s">
        <v>2424</v>
      </c>
      <c r="H49" s="2" t="s">
        <v>35</v>
      </c>
      <c r="I49" s="13" t="s">
        <v>37</v>
      </c>
      <c r="J49" s="9"/>
    </row>
    <row r="50" spans="2:10">
      <c r="B50" s="9"/>
      <c r="C50" s="9"/>
      <c r="D50" s="2" t="s">
        <v>2425</v>
      </c>
      <c r="E50" s="2" t="s">
        <v>2290</v>
      </c>
      <c r="F50" s="2" t="s">
        <v>35</v>
      </c>
      <c r="G50" s="2" t="s">
        <v>35</v>
      </c>
      <c r="H50" s="2" t="s">
        <v>35</v>
      </c>
      <c r="I50" s="13" t="s">
        <v>37</v>
      </c>
      <c r="J50" s="9"/>
    </row>
    <row r="51" spans="2:10">
      <c r="B51" s="9"/>
      <c r="C51" s="9"/>
      <c r="D51" s="2" t="s">
        <v>2425</v>
      </c>
      <c r="E51" s="2" t="s">
        <v>2290</v>
      </c>
      <c r="F51" s="2" t="s">
        <v>35</v>
      </c>
      <c r="G51" s="2" t="s">
        <v>35</v>
      </c>
      <c r="H51" s="2" t="s">
        <v>35</v>
      </c>
      <c r="I51" s="13" t="s">
        <v>37</v>
      </c>
      <c r="J51" s="9"/>
    </row>
    <row r="52" spans="2:10">
      <c r="B52" s="9"/>
      <c r="C52" s="9"/>
      <c r="D52" s="2" t="s">
        <v>2425</v>
      </c>
      <c r="E52" s="2" t="s">
        <v>2290</v>
      </c>
      <c r="F52" s="2" t="s">
        <v>35</v>
      </c>
      <c r="G52" s="2" t="s">
        <v>35</v>
      </c>
      <c r="H52" s="2" t="s">
        <v>35</v>
      </c>
      <c r="I52" s="13" t="s">
        <v>37</v>
      </c>
      <c r="J52" s="9"/>
    </row>
    <row r="53" spans="2:10">
      <c r="B53" s="9"/>
      <c r="C53" s="9"/>
      <c r="D53" s="2" t="s">
        <v>2425</v>
      </c>
      <c r="E53" s="2" t="s">
        <v>2290</v>
      </c>
      <c r="F53" s="2" t="s">
        <v>35</v>
      </c>
      <c r="G53" s="2" t="s">
        <v>35</v>
      </c>
      <c r="H53" s="2" t="s">
        <v>35</v>
      </c>
      <c r="I53" s="13" t="s">
        <v>37</v>
      </c>
      <c r="J53" s="9"/>
    </row>
    <row r="54" spans="2:10">
      <c r="B54" s="9"/>
      <c r="C54" s="9"/>
      <c r="D54" s="2" t="s">
        <v>2425</v>
      </c>
      <c r="E54" s="2" t="s">
        <v>2290</v>
      </c>
      <c r="F54" s="2" t="s">
        <v>35</v>
      </c>
      <c r="G54" s="2" t="s">
        <v>35</v>
      </c>
      <c r="H54" s="2" t="s">
        <v>35</v>
      </c>
      <c r="I54" s="13" t="s">
        <v>37</v>
      </c>
      <c r="J54" s="9"/>
    </row>
    <row r="55" ht="24" spans="2:10">
      <c r="B55" s="9"/>
      <c r="C55" s="9"/>
      <c r="D55" s="2" t="s">
        <v>2426</v>
      </c>
      <c r="E55" s="2" t="s">
        <v>186</v>
      </c>
      <c r="F55" s="2" t="s">
        <v>63</v>
      </c>
      <c r="G55" s="2" t="s">
        <v>2427</v>
      </c>
      <c r="H55" s="2" t="s">
        <v>35</v>
      </c>
      <c r="I55" s="13" t="s">
        <v>37</v>
      </c>
      <c r="J55" s="9"/>
    </row>
    <row r="56" spans="2:10">
      <c r="B56" s="9"/>
      <c r="C56" s="9"/>
      <c r="D56" s="2" t="s">
        <v>2425</v>
      </c>
      <c r="E56" s="2" t="s">
        <v>2290</v>
      </c>
      <c r="F56" s="2" t="s">
        <v>35</v>
      </c>
      <c r="G56" s="2" t="s">
        <v>35</v>
      </c>
      <c r="H56" s="2" t="s">
        <v>35</v>
      </c>
      <c r="I56" s="13" t="s">
        <v>37</v>
      </c>
      <c r="J56" s="9"/>
    </row>
    <row r="57" spans="2:10">
      <c r="B57" s="9"/>
      <c r="C57" s="9"/>
      <c r="D57" s="2" t="s">
        <v>2428</v>
      </c>
      <c r="E57" s="2" t="s">
        <v>68</v>
      </c>
      <c r="F57" s="2" t="s">
        <v>63</v>
      </c>
      <c r="G57" s="2" t="s">
        <v>2415</v>
      </c>
      <c r="H57" s="2" t="s">
        <v>35</v>
      </c>
      <c r="I57" s="13" t="s">
        <v>37</v>
      </c>
      <c r="J57" s="9"/>
    </row>
    <row r="58" spans="2:10">
      <c r="B58" s="9"/>
      <c r="C58" s="9"/>
      <c r="D58" s="2" t="s">
        <v>2429</v>
      </c>
      <c r="E58" s="2" t="s">
        <v>58</v>
      </c>
      <c r="F58" s="2" t="s">
        <v>63</v>
      </c>
      <c r="G58" s="2" t="s">
        <v>2430</v>
      </c>
      <c r="H58" s="2" t="s">
        <v>2431</v>
      </c>
      <c r="I58" s="13" t="s">
        <v>37</v>
      </c>
      <c r="J58" s="9"/>
    </row>
    <row r="59" spans="2:10">
      <c r="B59" s="9"/>
      <c r="C59" s="9"/>
      <c r="D59" s="2" t="s">
        <v>2432</v>
      </c>
      <c r="E59" s="2" t="s">
        <v>68</v>
      </c>
      <c r="F59" s="2" t="s">
        <v>63</v>
      </c>
      <c r="G59" s="2" t="s">
        <v>2433</v>
      </c>
      <c r="H59" s="2" t="s">
        <v>35</v>
      </c>
      <c r="I59" s="13" t="s">
        <v>37</v>
      </c>
      <c r="J59" s="9"/>
    </row>
    <row r="60" spans="2:10">
      <c r="B60" s="9"/>
      <c r="C60" s="9"/>
      <c r="D60" s="2" t="s">
        <v>885</v>
      </c>
      <c r="E60" s="2" t="s">
        <v>72</v>
      </c>
      <c r="F60" s="2" t="s">
        <v>63</v>
      </c>
      <c r="G60" s="2" t="s">
        <v>2434</v>
      </c>
      <c r="H60" s="2" t="s">
        <v>2435</v>
      </c>
      <c r="I60" s="13" t="s">
        <v>37</v>
      </c>
      <c r="J60" s="9"/>
    </row>
    <row r="61" spans="2:10">
      <c r="B61" s="9"/>
      <c r="C61" s="9"/>
      <c r="D61" s="2" t="s">
        <v>2436</v>
      </c>
      <c r="E61" s="2" t="s">
        <v>68</v>
      </c>
      <c r="F61" s="2" t="s">
        <v>63</v>
      </c>
      <c r="G61" s="2" t="s">
        <v>2437</v>
      </c>
      <c r="H61" s="2" t="s">
        <v>35</v>
      </c>
      <c r="I61" s="13" t="s">
        <v>37</v>
      </c>
      <c r="J61" s="9"/>
    </row>
    <row r="62" spans="2:10">
      <c r="B62" s="9"/>
      <c r="C62" s="9"/>
      <c r="D62" s="2" t="s">
        <v>2429</v>
      </c>
      <c r="E62" s="2" t="s">
        <v>58</v>
      </c>
      <c r="F62" s="2" t="s">
        <v>78</v>
      </c>
      <c r="G62" s="2" t="s">
        <v>2438</v>
      </c>
      <c r="H62" s="2" t="s">
        <v>2439</v>
      </c>
      <c r="I62" s="13" t="s">
        <v>37</v>
      </c>
      <c r="J62" s="9"/>
    </row>
    <row r="63" ht="24" spans="2:10">
      <c r="B63" s="9"/>
      <c r="C63" s="9"/>
      <c r="D63" s="2" t="s">
        <v>2440</v>
      </c>
      <c r="E63" s="2" t="s">
        <v>68</v>
      </c>
      <c r="F63" s="2" t="s">
        <v>78</v>
      </c>
      <c r="G63" s="2" t="s">
        <v>2441</v>
      </c>
      <c r="H63" s="2" t="s">
        <v>35</v>
      </c>
      <c r="I63" s="13" t="s">
        <v>37</v>
      </c>
      <c r="J63" s="9"/>
    </row>
    <row r="64" ht="24" spans="2:10">
      <c r="B64" s="9"/>
      <c r="C64" s="9"/>
      <c r="D64" s="2" t="s">
        <v>2442</v>
      </c>
      <c r="E64" s="2" t="s">
        <v>72</v>
      </c>
      <c r="F64" s="2" t="s">
        <v>63</v>
      </c>
      <c r="G64" s="2" t="s">
        <v>2443</v>
      </c>
      <c r="H64" s="2" t="s">
        <v>2439</v>
      </c>
      <c r="I64" s="13" t="s">
        <v>37</v>
      </c>
      <c r="J64" s="9"/>
    </row>
    <row r="65" ht="24" spans="2:10">
      <c r="B65" s="9"/>
      <c r="C65" s="9"/>
      <c r="D65" s="2" t="s">
        <v>2444</v>
      </c>
      <c r="E65" s="2" t="s">
        <v>68</v>
      </c>
      <c r="F65" s="2" t="s">
        <v>78</v>
      </c>
      <c r="G65" s="2" t="s">
        <v>2445</v>
      </c>
      <c r="H65" s="2" t="s">
        <v>35</v>
      </c>
      <c r="I65" s="13" t="s">
        <v>37</v>
      </c>
      <c r="J65" s="9"/>
    </row>
    <row r="66" spans="2:10">
      <c r="B66" s="9"/>
      <c r="C66" s="9"/>
      <c r="D66" s="2" t="s">
        <v>885</v>
      </c>
      <c r="E66" s="2" t="s">
        <v>72</v>
      </c>
      <c r="F66" s="2" t="s">
        <v>63</v>
      </c>
      <c r="G66" s="2" t="s">
        <v>1220</v>
      </c>
      <c r="H66" s="2" t="s">
        <v>1221</v>
      </c>
      <c r="I66" s="13" t="s">
        <v>37</v>
      </c>
      <c r="J66" s="9"/>
    </row>
    <row r="67" spans="2:10">
      <c r="B67" s="9"/>
      <c r="C67" s="9"/>
      <c r="D67" s="14" t="s">
        <v>2446</v>
      </c>
      <c r="E67" s="2" t="s">
        <v>68</v>
      </c>
      <c r="F67" s="2" t="s">
        <v>63</v>
      </c>
      <c r="G67" s="2" t="s">
        <v>2418</v>
      </c>
      <c r="H67" s="2" t="s">
        <v>35</v>
      </c>
      <c r="I67" s="13" t="s">
        <v>37</v>
      </c>
      <c r="J67" s="9"/>
    </row>
    <row r="68" ht="24" spans="2:10">
      <c r="B68" s="9"/>
      <c r="C68" s="9"/>
      <c r="D68" s="2" t="s">
        <v>2447</v>
      </c>
      <c r="E68" s="2" t="s">
        <v>58</v>
      </c>
      <c r="F68" s="2" t="s">
        <v>63</v>
      </c>
      <c r="G68" s="2" t="s">
        <v>2448</v>
      </c>
      <c r="H68" s="2" t="s">
        <v>2449</v>
      </c>
      <c r="I68" s="13" t="s">
        <v>37</v>
      </c>
      <c r="J68" s="9"/>
    </row>
    <row r="69" ht="24" spans="2:10">
      <c r="B69" s="9"/>
      <c r="C69" s="9"/>
      <c r="D69" s="2" t="s">
        <v>2432</v>
      </c>
      <c r="E69" s="2" t="s">
        <v>68</v>
      </c>
      <c r="F69" s="2" t="s">
        <v>63</v>
      </c>
      <c r="G69" s="2" t="s">
        <v>2450</v>
      </c>
      <c r="H69" s="2" t="s">
        <v>35</v>
      </c>
      <c r="I69" s="13" t="s">
        <v>37</v>
      </c>
      <c r="J69" s="9"/>
    </row>
    <row r="70" spans="2:10">
      <c r="B70" s="9"/>
      <c r="C70" s="9"/>
      <c r="D70" s="2" t="s">
        <v>885</v>
      </c>
      <c r="E70" s="2" t="s">
        <v>72</v>
      </c>
      <c r="F70" s="2" t="s">
        <v>63</v>
      </c>
      <c r="G70" s="2" t="s">
        <v>2434</v>
      </c>
      <c r="H70" s="2" t="s">
        <v>2435</v>
      </c>
      <c r="I70" s="13" t="s">
        <v>37</v>
      </c>
      <c r="J70" s="9"/>
    </row>
    <row r="71" spans="2:10">
      <c r="B71" s="9"/>
      <c r="C71" s="9"/>
      <c r="D71" s="2" t="s">
        <v>2451</v>
      </c>
      <c r="E71" s="2" t="s">
        <v>68</v>
      </c>
      <c r="F71" s="2" t="s">
        <v>63</v>
      </c>
      <c r="G71" s="2" t="s">
        <v>2452</v>
      </c>
      <c r="H71" s="2" t="s">
        <v>35</v>
      </c>
      <c r="I71" s="13" t="s">
        <v>37</v>
      </c>
      <c r="J71" s="9"/>
    </row>
    <row r="72" spans="2:10">
      <c r="B72" s="9"/>
      <c r="C72" s="9"/>
      <c r="D72" s="2" t="s">
        <v>2447</v>
      </c>
      <c r="E72" s="2" t="s">
        <v>58</v>
      </c>
      <c r="F72" s="2" t="s">
        <v>78</v>
      </c>
      <c r="G72" s="2" t="s">
        <v>2453</v>
      </c>
      <c r="H72" s="2" t="s">
        <v>2454</v>
      </c>
      <c r="I72" s="13" t="s">
        <v>37</v>
      </c>
      <c r="J72" s="9"/>
    </row>
    <row r="73" ht="36" spans="2:10">
      <c r="B73" s="9"/>
      <c r="C73" s="9"/>
      <c r="D73" s="2" t="s">
        <v>2455</v>
      </c>
      <c r="E73" s="2" t="s">
        <v>68</v>
      </c>
      <c r="F73" s="2" t="s">
        <v>63</v>
      </c>
      <c r="G73" s="2" t="s">
        <v>2456</v>
      </c>
      <c r="H73" s="2" t="s">
        <v>35</v>
      </c>
      <c r="I73" s="13" t="s">
        <v>37</v>
      </c>
      <c r="J73" s="9"/>
    </row>
    <row r="74" ht="24" spans="2:10">
      <c r="B74" s="9"/>
      <c r="C74" s="9"/>
      <c r="D74" s="2" t="s">
        <v>2457</v>
      </c>
      <c r="E74" s="2" t="s">
        <v>72</v>
      </c>
      <c r="F74" s="2" t="s">
        <v>63</v>
      </c>
      <c r="G74" s="2" t="s">
        <v>2458</v>
      </c>
      <c r="H74" s="2" t="s">
        <v>2454</v>
      </c>
      <c r="I74" s="13" t="s">
        <v>37</v>
      </c>
      <c r="J74" s="9"/>
    </row>
    <row r="75" ht="24" spans="2:10">
      <c r="B75" s="9"/>
      <c r="C75" s="9"/>
      <c r="D75" s="2" t="s">
        <v>2459</v>
      </c>
      <c r="E75" s="2" t="s">
        <v>68</v>
      </c>
      <c r="F75" s="2" t="s">
        <v>78</v>
      </c>
      <c r="G75" s="2" t="s">
        <v>2445</v>
      </c>
      <c r="H75" s="2" t="s">
        <v>35</v>
      </c>
      <c r="I75" s="13" t="s">
        <v>37</v>
      </c>
      <c r="J75" s="9"/>
    </row>
    <row r="76" spans="2:10">
      <c r="B76" s="9"/>
      <c r="C76" s="9"/>
      <c r="D76" s="2" t="s">
        <v>885</v>
      </c>
      <c r="E76" s="2" t="s">
        <v>72</v>
      </c>
      <c r="F76" s="2" t="s">
        <v>63</v>
      </c>
      <c r="G76" s="2" t="s">
        <v>1220</v>
      </c>
      <c r="H76" s="2" t="s">
        <v>1221</v>
      </c>
      <c r="I76" s="13" t="s">
        <v>37</v>
      </c>
      <c r="J76" s="9"/>
    </row>
    <row r="77" spans="2:10">
      <c r="B77" s="9"/>
      <c r="C77" s="9"/>
      <c r="D77" s="2" t="s">
        <v>2460</v>
      </c>
      <c r="E77" s="2" t="s">
        <v>68</v>
      </c>
      <c r="F77" s="2" t="s">
        <v>63</v>
      </c>
      <c r="G77" s="2" t="s">
        <v>2420</v>
      </c>
      <c r="H77" s="2" t="s">
        <v>35</v>
      </c>
      <c r="I77" s="13" t="s">
        <v>37</v>
      </c>
      <c r="J77" s="9"/>
    </row>
    <row r="78" spans="2:10">
      <c r="B78" s="9"/>
      <c r="C78" s="9"/>
      <c r="D78" s="2" t="s">
        <v>2461</v>
      </c>
      <c r="E78" s="2" t="s">
        <v>58</v>
      </c>
      <c r="F78" s="2" t="s">
        <v>63</v>
      </c>
      <c r="G78" s="2" t="s">
        <v>2462</v>
      </c>
      <c r="H78" s="2" t="s">
        <v>2463</v>
      </c>
      <c r="I78" s="13" t="s">
        <v>37</v>
      </c>
      <c r="J78" s="9"/>
    </row>
    <row r="79" spans="2:10">
      <c r="B79" s="9"/>
      <c r="C79" s="9"/>
      <c r="D79" s="2" t="s">
        <v>2432</v>
      </c>
      <c r="E79" s="2" t="s">
        <v>68</v>
      </c>
      <c r="F79" s="2" t="s">
        <v>63</v>
      </c>
      <c r="G79" s="2" t="s">
        <v>2464</v>
      </c>
      <c r="H79" s="2" t="s">
        <v>35</v>
      </c>
      <c r="I79" s="13" t="s">
        <v>37</v>
      </c>
      <c r="J79" s="9"/>
    </row>
    <row r="80" spans="2:10">
      <c r="B80" s="9"/>
      <c r="C80" s="9"/>
      <c r="D80" s="2" t="s">
        <v>885</v>
      </c>
      <c r="E80" s="2" t="s">
        <v>72</v>
      </c>
      <c r="F80" s="2" t="s">
        <v>63</v>
      </c>
      <c r="G80" s="2" t="s">
        <v>2434</v>
      </c>
      <c r="H80" s="2" t="s">
        <v>2435</v>
      </c>
      <c r="I80" s="13" t="s">
        <v>37</v>
      </c>
      <c r="J80" s="9"/>
    </row>
    <row r="81" ht="24" spans="2:10">
      <c r="B81" s="9"/>
      <c r="C81" s="9"/>
      <c r="D81" s="2" t="s">
        <v>2465</v>
      </c>
      <c r="E81" s="2" t="s">
        <v>72</v>
      </c>
      <c r="F81" s="2" t="s">
        <v>63</v>
      </c>
      <c r="G81" s="2" t="s">
        <v>2466</v>
      </c>
      <c r="H81" s="2" t="s">
        <v>2463</v>
      </c>
      <c r="I81" s="13" t="s">
        <v>37</v>
      </c>
      <c r="J81" s="9"/>
    </row>
    <row r="82" spans="2:10">
      <c r="B82" s="9"/>
      <c r="C82" s="9"/>
      <c r="D82" s="2" t="s">
        <v>2467</v>
      </c>
      <c r="E82" s="2" t="s">
        <v>68</v>
      </c>
      <c r="F82" s="2" t="s">
        <v>63</v>
      </c>
      <c r="G82" s="2" t="s">
        <v>2422</v>
      </c>
      <c r="H82" s="2" t="s">
        <v>35</v>
      </c>
      <c r="I82" s="13" t="s">
        <v>37</v>
      </c>
      <c r="J82" s="9"/>
    </row>
    <row r="83" spans="2:10">
      <c r="B83" s="9"/>
      <c r="C83" s="9"/>
      <c r="D83" s="2" t="s">
        <v>2468</v>
      </c>
      <c r="E83" s="2" t="s">
        <v>58</v>
      </c>
      <c r="F83" s="2" t="s">
        <v>63</v>
      </c>
      <c r="G83" s="2" t="s">
        <v>2469</v>
      </c>
      <c r="H83" s="2" t="s">
        <v>2470</v>
      </c>
      <c r="I83" s="13" t="s">
        <v>37</v>
      </c>
      <c r="J83" s="9"/>
    </row>
    <row r="84" spans="2:10">
      <c r="B84" s="9"/>
      <c r="C84" s="9"/>
      <c r="D84" s="2" t="s">
        <v>2432</v>
      </c>
      <c r="E84" s="2" t="s">
        <v>68</v>
      </c>
      <c r="F84" s="2" t="s">
        <v>63</v>
      </c>
      <c r="G84" s="2" t="s">
        <v>2471</v>
      </c>
      <c r="H84" s="2" t="s">
        <v>35</v>
      </c>
      <c r="I84" s="13" t="s">
        <v>37</v>
      </c>
      <c r="J84" s="9"/>
    </row>
    <row r="85" spans="2:10">
      <c r="B85" s="9"/>
      <c r="C85" s="9"/>
      <c r="D85" s="2" t="s">
        <v>885</v>
      </c>
      <c r="E85" s="2" t="s">
        <v>72</v>
      </c>
      <c r="F85" s="2" t="s">
        <v>63</v>
      </c>
      <c r="G85" s="2" t="s">
        <v>2434</v>
      </c>
      <c r="H85" s="2" t="s">
        <v>2435</v>
      </c>
      <c r="I85" s="13" t="s">
        <v>37</v>
      </c>
      <c r="J85" s="9"/>
    </row>
    <row r="86" ht="24" spans="2:10">
      <c r="B86" s="9"/>
      <c r="C86" s="9"/>
      <c r="D86" s="2" t="s">
        <v>2472</v>
      </c>
      <c r="E86" s="2" t="s">
        <v>72</v>
      </c>
      <c r="F86" s="2" t="s">
        <v>63</v>
      </c>
      <c r="G86" s="2" t="s">
        <v>2473</v>
      </c>
      <c r="H86" s="2" t="s">
        <v>2470</v>
      </c>
      <c r="I86" s="13" t="s">
        <v>37</v>
      </c>
      <c r="J86" s="9"/>
    </row>
    <row r="87" spans="2:10">
      <c r="B87" s="9"/>
      <c r="C87" s="9"/>
      <c r="D87" s="2" t="s">
        <v>2474</v>
      </c>
      <c r="E87" s="2" t="s">
        <v>68</v>
      </c>
      <c r="F87" s="2" t="s">
        <v>63</v>
      </c>
      <c r="G87" s="2" t="s">
        <v>2424</v>
      </c>
      <c r="H87" s="2" t="s">
        <v>35</v>
      </c>
      <c r="I87" s="13" t="s">
        <v>37</v>
      </c>
      <c r="J87" s="9"/>
    </row>
    <row r="88" spans="2:10">
      <c r="B88" s="9"/>
      <c r="C88" s="9"/>
      <c r="D88" s="2" t="s">
        <v>2475</v>
      </c>
      <c r="E88" s="2" t="s">
        <v>58</v>
      </c>
      <c r="F88" s="2" t="s">
        <v>63</v>
      </c>
      <c r="G88" s="2" t="s">
        <v>2476</v>
      </c>
      <c r="H88" s="2" t="s">
        <v>2477</v>
      </c>
      <c r="I88" s="13" t="s">
        <v>37</v>
      </c>
      <c r="J88" s="9"/>
    </row>
    <row r="89" spans="2:10">
      <c r="B89" s="9"/>
      <c r="C89" s="9"/>
      <c r="D89" s="2" t="s">
        <v>2478</v>
      </c>
      <c r="E89" s="2" t="s">
        <v>68</v>
      </c>
      <c r="F89" s="2" t="s">
        <v>63</v>
      </c>
      <c r="G89" s="2" t="s">
        <v>2479</v>
      </c>
      <c r="H89" s="2" t="s">
        <v>35</v>
      </c>
      <c r="I89" s="13" t="s">
        <v>37</v>
      </c>
      <c r="J89" s="9"/>
    </row>
    <row r="90" spans="2:10">
      <c r="B90" s="9"/>
      <c r="C90" s="9"/>
      <c r="D90" s="2" t="s">
        <v>2432</v>
      </c>
      <c r="E90" s="2" t="s">
        <v>68</v>
      </c>
      <c r="F90" s="2" t="s">
        <v>63</v>
      </c>
      <c r="G90" s="2" t="s">
        <v>2480</v>
      </c>
      <c r="H90" s="2" t="s">
        <v>35</v>
      </c>
      <c r="I90" s="13" t="s">
        <v>37</v>
      </c>
      <c r="J90" s="9"/>
    </row>
    <row r="91" spans="2:10">
      <c r="B91" s="9"/>
      <c r="C91" s="9"/>
      <c r="D91" s="2" t="s">
        <v>885</v>
      </c>
      <c r="E91" s="2" t="s">
        <v>72</v>
      </c>
      <c r="F91" s="2" t="s">
        <v>63</v>
      </c>
      <c r="G91" s="2" t="s">
        <v>2434</v>
      </c>
      <c r="H91" s="2" t="s">
        <v>2435</v>
      </c>
      <c r="I91" s="13" t="s">
        <v>37</v>
      </c>
      <c r="J91" s="9"/>
    </row>
    <row r="92" ht="24" spans="2:10">
      <c r="B92" s="9"/>
      <c r="C92" s="9"/>
      <c r="D92" s="2" t="s">
        <v>2481</v>
      </c>
      <c r="E92" s="2" t="s">
        <v>72</v>
      </c>
      <c r="F92" s="2" t="s">
        <v>63</v>
      </c>
      <c r="G92" s="2" t="s">
        <v>2482</v>
      </c>
      <c r="H92" s="2" t="s">
        <v>2483</v>
      </c>
      <c r="I92" s="13" t="s">
        <v>37</v>
      </c>
      <c r="J92" s="9"/>
    </row>
    <row r="93" ht="24" spans="2:10">
      <c r="B93" s="9"/>
      <c r="C93" s="9"/>
      <c r="D93" s="2" t="s">
        <v>2484</v>
      </c>
      <c r="E93" s="2" t="s">
        <v>68</v>
      </c>
      <c r="F93" s="2" t="s">
        <v>63</v>
      </c>
      <c r="G93" s="2" t="s">
        <v>2485</v>
      </c>
      <c r="H93" s="2" t="s">
        <v>35</v>
      </c>
      <c r="I93" s="13" t="s">
        <v>37</v>
      </c>
      <c r="J93" s="9"/>
    </row>
    <row r="94" spans="2:10">
      <c r="B94" s="9"/>
      <c r="C94" s="9"/>
      <c r="D94" s="2" t="s">
        <v>2486</v>
      </c>
      <c r="E94" s="2" t="s">
        <v>68</v>
      </c>
      <c r="F94" s="2" t="s">
        <v>63</v>
      </c>
      <c r="G94" s="2" t="s">
        <v>2487</v>
      </c>
      <c r="H94" s="2" t="s">
        <v>35</v>
      </c>
      <c r="I94" s="13" t="s">
        <v>37</v>
      </c>
      <c r="J94" s="9"/>
    </row>
    <row r="95" ht="24" spans="2:10">
      <c r="B95" s="9"/>
      <c r="C95" s="9"/>
      <c r="D95" s="2" t="s">
        <v>2488</v>
      </c>
      <c r="E95" s="2" t="s">
        <v>72</v>
      </c>
      <c r="F95" s="2" t="s">
        <v>63</v>
      </c>
      <c r="G95" s="2" t="s">
        <v>2489</v>
      </c>
      <c r="H95" s="2" t="s">
        <v>2490</v>
      </c>
      <c r="I95" s="13" t="s">
        <v>37</v>
      </c>
      <c r="J95" s="9"/>
    </row>
    <row r="96" spans="2:10">
      <c r="B96" s="9"/>
      <c r="C96" s="9"/>
      <c r="D96" s="2" t="s">
        <v>2491</v>
      </c>
      <c r="E96" s="2" t="s">
        <v>58</v>
      </c>
      <c r="F96" s="2" t="s">
        <v>63</v>
      </c>
      <c r="G96" s="2" t="s">
        <v>2492</v>
      </c>
      <c r="H96" s="14" t="s">
        <v>2493</v>
      </c>
      <c r="I96" s="13" t="s">
        <v>37</v>
      </c>
      <c r="J96" s="9"/>
    </row>
    <row r="97" spans="2:10">
      <c r="B97" s="9"/>
      <c r="C97" s="9"/>
      <c r="D97" s="2" t="s">
        <v>2432</v>
      </c>
      <c r="E97" s="2" t="s">
        <v>68</v>
      </c>
      <c r="F97" s="2" t="s">
        <v>63</v>
      </c>
      <c r="G97" s="2" t="s">
        <v>2494</v>
      </c>
      <c r="H97" s="2" t="s">
        <v>35</v>
      </c>
      <c r="I97" s="13" t="s">
        <v>37</v>
      </c>
      <c r="J97" s="9"/>
    </row>
    <row r="98" spans="2:10">
      <c r="B98" s="9"/>
      <c r="C98" s="9"/>
      <c r="D98" s="2" t="s">
        <v>885</v>
      </c>
      <c r="E98" s="2" t="s">
        <v>72</v>
      </c>
      <c r="F98" s="2" t="s">
        <v>63</v>
      </c>
      <c r="G98" s="2" t="s">
        <v>2434</v>
      </c>
      <c r="H98" s="2" t="s">
        <v>2435</v>
      </c>
      <c r="I98" s="13" t="s">
        <v>37</v>
      </c>
      <c r="J98" s="9"/>
    </row>
    <row r="99" ht="24" spans="2:10">
      <c r="B99" s="9"/>
      <c r="C99" s="9"/>
      <c r="D99" s="2" t="s">
        <v>2495</v>
      </c>
      <c r="E99" s="2" t="s">
        <v>72</v>
      </c>
      <c r="F99" s="2" t="s">
        <v>63</v>
      </c>
      <c r="G99" s="2" t="s">
        <v>2496</v>
      </c>
      <c r="H99" s="2" t="s">
        <v>2493</v>
      </c>
      <c r="I99" s="13" t="s">
        <v>37</v>
      </c>
      <c r="J99" s="9"/>
    </row>
    <row r="100" spans="2:10">
      <c r="B100" s="9" t="s">
        <v>75</v>
      </c>
      <c r="C100" s="9" t="s">
        <v>2497</v>
      </c>
      <c r="D100" s="2" t="s">
        <v>2498</v>
      </c>
      <c r="E100" s="2" t="s">
        <v>68</v>
      </c>
      <c r="F100" s="2" t="s">
        <v>63</v>
      </c>
      <c r="G100" s="2" t="s">
        <v>2499</v>
      </c>
      <c r="H100" s="2" t="s">
        <v>35</v>
      </c>
      <c r="I100" s="13" t="s">
        <v>37</v>
      </c>
      <c r="J100" s="9" t="s">
        <v>37</v>
      </c>
    </row>
    <row r="101" ht="24" spans="2:10">
      <c r="B101" s="9"/>
      <c r="C101" s="9"/>
      <c r="D101" s="2" t="s">
        <v>2500</v>
      </c>
      <c r="E101" s="2" t="s">
        <v>72</v>
      </c>
      <c r="F101" s="2" t="s">
        <v>63</v>
      </c>
      <c r="G101" s="2" t="s">
        <v>2501</v>
      </c>
      <c r="H101" s="2" t="s">
        <v>2502</v>
      </c>
      <c r="I101" s="13" t="s">
        <v>37</v>
      </c>
      <c r="J101" s="9"/>
    </row>
    <row r="102" ht="24" spans="2:10">
      <c r="B102" s="9"/>
      <c r="C102" s="9"/>
      <c r="D102" s="2" t="s">
        <v>2503</v>
      </c>
      <c r="E102" s="2" t="s">
        <v>72</v>
      </c>
      <c r="F102" s="2" t="s">
        <v>63</v>
      </c>
      <c r="G102" s="2" t="s">
        <v>2504</v>
      </c>
      <c r="H102" s="2" t="s">
        <v>2505</v>
      </c>
      <c r="I102" s="13" t="s">
        <v>37</v>
      </c>
      <c r="J102" s="9"/>
    </row>
    <row r="103" ht="24" spans="2:10">
      <c r="B103" s="9"/>
      <c r="C103" s="9"/>
      <c r="D103" s="2" t="s">
        <v>2506</v>
      </c>
      <c r="E103" s="2" t="s">
        <v>68</v>
      </c>
      <c r="F103" s="2" t="s">
        <v>63</v>
      </c>
      <c r="G103" s="2" t="s">
        <v>2507</v>
      </c>
      <c r="H103" s="2" t="s">
        <v>35</v>
      </c>
      <c r="I103" s="13" t="s">
        <v>37</v>
      </c>
      <c r="J103" s="9"/>
    </row>
    <row r="104" spans="2:10">
      <c r="B104" s="9"/>
      <c r="C104" s="9"/>
      <c r="D104" s="2" t="s">
        <v>880</v>
      </c>
      <c r="E104" s="2" t="s">
        <v>68</v>
      </c>
      <c r="F104" s="2" t="s">
        <v>63</v>
      </c>
      <c r="G104" s="2" t="s">
        <v>2508</v>
      </c>
      <c r="H104" s="2" t="s">
        <v>35</v>
      </c>
      <c r="I104" s="13" t="s">
        <v>37</v>
      </c>
      <c r="J104" s="9"/>
    </row>
    <row r="105" spans="2:10">
      <c r="B105" s="9"/>
      <c r="C105" s="9"/>
      <c r="D105" s="2" t="s">
        <v>885</v>
      </c>
      <c r="E105" s="2" t="s">
        <v>72</v>
      </c>
      <c r="F105" s="2" t="s">
        <v>63</v>
      </c>
      <c r="G105" s="2" t="s">
        <v>1220</v>
      </c>
      <c r="H105" s="2" t="s">
        <v>1221</v>
      </c>
      <c r="I105" s="13" t="s">
        <v>37</v>
      </c>
      <c r="J105" s="9"/>
    </row>
    <row r="106" ht="24" spans="2:10">
      <c r="B106" s="9"/>
      <c r="C106" s="9"/>
      <c r="D106" s="2" t="s">
        <v>2509</v>
      </c>
      <c r="E106" s="2" t="s">
        <v>72</v>
      </c>
      <c r="F106" s="2" t="s">
        <v>63</v>
      </c>
      <c r="G106" s="2" t="s">
        <v>2510</v>
      </c>
      <c r="H106" s="2" t="s">
        <v>2505</v>
      </c>
      <c r="I106" s="13" t="s">
        <v>37</v>
      </c>
      <c r="J106" s="9"/>
    </row>
    <row r="107" ht="24" spans="2:10">
      <c r="B107" s="9" t="s">
        <v>81</v>
      </c>
      <c r="C107" s="9" t="s">
        <v>2511</v>
      </c>
      <c r="D107" s="2" t="s">
        <v>2512</v>
      </c>
      <c r="E107" s="2" t="s">
        <v>72</v>
      </c>
      <c r="F107" s="2" t="s">
        <v>63</v>
      </c>
      <c r="G107" s="2" t="s">
        <v>2513</v>
      </c>
      <c r="H107" s="7" t="s">
        <v>2514</v>
      </c>
      <c r="I107" s="13" t="s">
        <v>37</v>
      </c>
      <c r="J107" s="9" t="s">
        <v>37</v>
      </c>
    </row>
    <row r="108" ht="24" spans="2:10">
      <c r="B108" s="9"/>
      <c r="C108" s="9"/>
      <c r="D108" s="2" t="s">
        <v>2515</v>
      </c>
      <c r="E108" s="2" t="s">
        <v>68</v>
      </c>
      <c r="F108" s="2" t="s">
        <v>63</v>
      </c>
      <c r="G108" s="2" t="s">
        <v>2513</v>
      </c>
      <c r="H108" s="2" t="s">
        <v>35</v>
      </c>
      <c r="I108" s="9" t="s">
        <v>37</v>
      </c>
      <c r="J108" s="9"/>
    </row>
    <row r="109" ht="24" spans="2:10">
      <c r="B109" s="9"/>
      <c r="C109" s="9"/>
      <c r="D109" s="2" t="s">
        <v>2516</v>
      </c>
      <c r="E109" s="2" t="s">
        <v>68</v>
      </c>
      <c r="F109" s="2" t="s">
        <v>63</v>
      </c>
      <c r="G109" s="2" t="s">
        <v>2517</v>
      </c>
      <c r="H109" s="2" t="s">
        <v>35</v>
      </c>
      <c r="I109" s="9" t="s">
        <v>37</v>
      </c>
      <c r="J109" s="9"/>
    </row>
    <row r="110" spans="2:10">
      <c r="B110" s="9"/>
      <c r="C110" s="9"/>
      <c r="D110" s="2" t="s">
        <v>2518</v>
      </c>
      <c r="E110" s="2" t="s">
        <v>68</v>
      </c>
      <c r="F110" s="2" t="s">
        <v>63</v>
      </c>
      <c r="G110" s="2" t="s">
        <v>2519</v>
      </c>
      <c r="H110" s="2" t="s">
        <v>35</v>
      </c>
      <c r="I110" s="9" t="s">
        <v>37</v>
      </c>
      <c r="J110" s="9"/>
    </row>
    <row r="111" ht="24" spans="2:10">
      <c r="B111" s="9"/>
      <c r="C111" s="9"/>
      <c r="D111" s="2" t="s">
        <v>2520</v>
      </c>
      <c r="E111" s="2" t="s">
        <v>68</v>
      </c>
      <c r="F111" s="2" t="s">
        <v>63</v>
      </c>
      <c r="G111" s="2" t="s">
        <v>2521</v>
      </c>
      <c r="H111" s="2" t="s">
        <v>35</v>
      </c>
      <c r="I111" s="9" t="s">
        <v>37</v>
      </c>
      <c r="J111" s="9"/>
    </row>
    <row r="112" spans="2:10">
      <c r="B112" s="9"/>
      <c r="C112" s="9"/>
      <c r="D112" s="2" t="s">
        <v>2522</v>
      </c>
      <c r="E112" s="2" t="s">
        <v>68</v>
      </c>
      <c r="F112" s="2" t="s">
        <v>63</v>
      </c>
      <c r="G112" s="2" t="s">
        <v>2519</v>
      </c>
      <c r="H112" s="2" t="s">
        <v>35</v>
      </c>
      <c r="I112" s="9" t="s">
        <v>37</v>
      </c>
      <c r="J112" s="9"/>
    </row>
    <row r="113" ht="24" spans="2:10">
      <c r="B113" s="9"/>
      <c r="C113" s="9"/>
      <c r="D113" s="2" t="s">
        <v>2523</v>
      </c>
      <c r="E113" s="2" t="s">
        <v>68</v>
      </c>
      <c r="F113" s="2" t="s">
        <v>63</v>
      </c>
      <c r="G113" s="2" t="s">
        <v>2524</v>
      </c>
      <c r="H113" s="2" t="s">
        <v>35</v>
      </c>
      <c r="I113" s="9" t="s">
        <v>37</v>
      </c>
      <c r="J113" s="9"/>
    </row>
    <row r="114" spans="2:10">
      <c r="B114" s="9"/>
      <c r="C114" s="9"/>
      <c r="D114" s="2" t="s">
        <v>2525</v>
      </c>
      <c r="E114" s="2" t="s">
        <v>68</v>
      </c>
      <c r="F114" s="2" t="s">
        <v>63</v>
      </c>
      <c r="G114" s="2" t="s">
        <v>2519</v>
      </c>
      <c r="H114" s="2" t="s">
        <v>35</v>
      </c>
      <c r="I114" s="9" t="s">
        <v>37</v>
      </c>
      <c r="J114" s="9"/>
    </row>
    <row r="115" ht="24" spans="2:10">
      <c r="B115" s="9"/>
      <c r="C115" s="9"/>
      <c r="D115" s="2" t="s">
        <v>2526</v>
      </c>
      <c r="E115" s="2" t="s">
        <v>68</v>
      </c>
      <c r="F115" s="2" t="s">
        <v>63</v>
      </c>
      <c r="G115" s="2" t="s">
        <v>2527</v>
      </c>
      <c r="H115" s="2" t="s">
        <v>35</v>
      </c>
      <c r="I115" s="9" t="s">
        <v>37</v>
      </c>
      <c r="J115" s="9"/>
    </row>
    <row r="116" spans="2:10">
      <c r="B116" s="9"/>
      <c r="C116" s="9"/>
      <c r="D116" s="2" t="s">
        <v>2528</v>
      </c>
      <c r="E116" s="2" t="s">
        <v>68</v>
      </c>
      <c r="F116" s="2" t="s">
        <v>63</v>
      </c>
      <c r="G116" s="2" t="s">
        <v>2519</v>
      </c>
      <c r="H116" s="2" t="s">
        <v>35</v>
      </c>
      <c r="I116" s="9" t="s">
        <v>37</v>
      </c>
      <c r="J116" s="9"/>
    </row>
    <row r="117" spans="2:10">
      <c r="B117" s="9"/>
      <c r="C117" s="9"/>
      <c r="D117" s="2" t="s">
        <v>880</v>
      </c>
      <c r="E117" s="2" t="s">
        <v>68</v>
      </c>
      <c r="F117" s="2" t="s">
        <v>63</v>
      </c>
      <c r="G117" s="2" t="s">
        <v>2508</v>
      </c>
      <c r="H117" s="2" t="s">
        <v>35</v>
      </c>
      <c r="I117" s="9" t="s">
        <v>37</v>
      </c>
      <c r="J117" s="9"/>
    </row>
    <row r="118" spans="2:10">
      <c r="B118" s="9"/>
      <c r="C118" s="9"/>
      <c r="D118" s="2" t="s">
        <v>885</v>
      </c>
      <c r="E118" s="2" t="s">
        <v>72</v>
      </c>
      <c r="F118" s="2" t="s">
        <v>63</v>
      </c>
      <c r="G118" s="2" t="s">
        <v>1220</v>
      </c>
      <c r="H118" s="2" t="s">
        <v>1221</v>
      </c>
      <c r="I118" s="9" t="s">
        <v>37</v>
      </c>
      <c r="J118" s="9"/>
    </row>
    <row r="119" ht="24" spans="2:10">
      <c r="B119" s="9" t="s">
        <v>84</v>
      </c>
      <c r="C119" s="9" t="s">
        <v>2529</v>
      </c>
      <c r="D119" s="2" t="s">
        <v>2530</v>
      </c>
      <c r="E119" s="2" t="s">
        <v>72</v>
      </c>
      <c r="F119" s="2" t="s">
        <v>63</v>
      </c>
      <c r="G119" s="2" t="s">
        <v>2531</v>
      </c>
      <c r="H119" s="2" t="s">
        <v>2532</v>
      </c>
      <c r="I119" s="13" t="s">
        <v>37</v>
      </c>
      <c r="J119" s="9" t="s">
        <v>37</v>
      </c>
    </row>
    <row r="120" spans="2:10">
      <c r="B120" s="9"/>
      <c r="C120" s="9"/>
      <c r="D120" s="2" t="s">
        <v>2533</v>
      </c>
      <c r="E120" s="2" t="s">
        <v>68</v>
      </c>
      <c r="F120" s="2" t="s">
        <v>63</v>
      </c>
      <c r="G120" s="2" t="s">
        <v>2531</v>
      </c>
      <c r="H120" s="2" t="s">
        <v>35</v>
      </c>
      <c r="I120" s="9" t="s">
        <v>37</v>
      </c>
      <c r="J120" s="9"/>
    </row>
    <row r="121" ht="24" spans="2:10">
      <c r="B121" s="9"/>
      <c r="C121" s="9"/>
      <c r="D121" s="2" t="s">
        <v>2534</v>
      </c>
      <c r="E121" s="2" t="s">
        <v>68</v>
      </c>
      <c r="F121" s="2" t="s">
        <v>63</v>
      </c>
      <c r="G121" s="2" t="s">
        <v>2535</v>
      </c>
      <c r="H121" s="2" t="s">
        <v>35</v>
      </c>
      <c r="I121" s="9" t="s">
        <v>37</v>
      </c>
      <c r="J121" s="9"/>
    </row>
    <row r="122" spans="2:10">
      <c r="B122" s="9"/>
      <c r="C122" s="9"/>
      <c r="D122" s="2" t="s">
        <v>885</v>
      </c>
      <c r="E122" s="2" t="s">
        <v>72</v>
      </c>
      <c r="F122" s="2" t="s">
        <v>63</v>
      </c>
      <c r="G122" s="2" t="s">
        <v>1220</v>
      </c>
      <c r="H122" s="2" t="s">
        <v>1221</v>
      </c>
      <c r="I122" s="9" t="s">
        <v>37</v>
      </c>
      <c r="J122" s="9"/>
    </row>
    <row r="123" ht="24" spans="2:10">
      <c r="B123" s="9" t="s">
        <v>88</v>
      </c>
      <c r="C123" s="9" t="s">
        <v>2536</v>
      </c>
      <c r="D123" s="2" t="s">
        <v>2537</v>
      </c>
      <c r="E123" s="2" t="s">
        <v>68</v>
      </c>
      <c r="F123" s="2" t="s">
        <v>63</v>
      </c>
      <c r="G123" s="2" t="s">
        <v>2538</v>
      </c>
      <c r="H123" s="2" t="s">
        <v>35</v>
      </c>
      <c r="I123" s="13" t="s">
        <v>37</v>
      </c>
      <c r="J123" s="9" t="s">
        <v>37</v>
      </c>
    </row>
    <row r="124" spans="2:10">
      <c r="B124" s="9"/>
      <c r="C124" s="9"/>
      <c r="D124" s="2" t="s">
        <v>102</v>
      </c>
      <c r="E124" s="2" t="s">
        <v>102</v>
      </c>
      <c r="F124" s="2" t="s">
        <v>35</v>
      </c>
      <c r="G124" s="2" t="s">
        <v>35</v>
      </c>
      <c r="H124" s="8">
        <v>5</v>
      </c>
      <c r="I124" s="13" t="s">
        <v>37</v>
      </c>
      <c r="J124" s="9"/>
    </row>
    <row r="125" spans="2:10">
      <c r="B125" s="9"/>
      <c r="C125" s="9"/>
      <c r="D125" s="2" t="s">
        <v>2539</v>
      </c>
      <c r="E125" s="2" t="s">
        <v>68</v>
      </c>
      <c r="F125" s="2" t="s">
        <v>63</v>
      </c>
      <c r="G125" s="2" t="s">
        <v>2540</v>
      </c>
      <c r="H125" s="2" t="s">
        <v>35</v>
      </c>
      <c r="I125" s="13" t="s">
        <v>37</v>
      </c>
      <c r="J125" s="9"/>
    </row>
    <row r="126" ht="24" spans="2:10">
      <c r="B126" s="9"/>
      <c r="C126" s="9"/>
      <c r="D126" s="2" t="s">
        <v>2541</v>
      </c>
      <c r="E126" s="2" t="s">
        <v>68</v>
      </c>
      <c r="F126" s="2" t="s">
        <v>63</v>
      </c>
      <c r="G126" s="2" t="s">
        <v>2542</v>
      </c>
      <c r="H126" s="2" t="s">
        <v>35</v>
      </c>
      <c r="I126" s="13" t="s">
        <v>37</v>
      </c>
      <c r="J126" s="9"/>
    </row>
    <row r="127" spans="2:10">
      <c r="B127" s="9"/>
      <c r="C127" s="9"/>
      <c r="D127" s="2" t="s">
        <v>2543</v>
      </c>
      <c r="E127" s="2" t="s">
        <v>68</v>
      </c>
      <c r="F127" s="2" t="s">
        <v>63</v>
      </c>
      <c r="G127" s="2" t="s">
        <v>1709</v>
      </c>
      <c r="H127" s="2" t="s">
        <v>35</v>
      </c>
      <c r="I127" s="13" t="s">
        <v>37</v>
      </c>
      <c r="J127" s="9"/>
    </row>
    <row r="128" spans="2:10">
      <c r="B128" s="9"/>
      <c r="C128" s="9"/>
      <c r="D128" s="2" t="s">
        <v>102</v>
      </c>
      <c r="E128" s="2" t="s">
        <v>102</v>
      </c>
      <c r="F128" s="2" t="s">
        <v>35</v>
      </c>
      <c r="G128" s="2" t="s">
        <v>35</v>
      </c>
      <c r="H128" s="8">
        <v>2</v>
      </c>
      <c r="I128" s="13" t="s">
        <v>37</v>
      </c>
      <c r="J128" s="9"/>
    </row>
    <row r="129" ht="24" spans="2:10">
      <c r="B129" s="9"/>
      <c r="C129" s="9"/>
      <c r="D129" s="2" t="s">
        <v>2544</v>
      </c>
      <c r="E129" s="2" t="s">
        <v>58</v>
      </c>
      <c r="F129" s="2" t="s">
        <v>63</v>
      </c>
      <c r="G129" s="2" t="s">
        <v>2545</v>
      </c>
      <c r="H129" s="15" t="s">
        <v>2546</v>
      </c>
      <c r="I129" s="13" t="s">
        <v>37</v>
      </c>
      <c r="J129" s="9"/>
    </row>
    <row r="130" spans="2:10">
      <c r="B130" s="9"/>
      <c r="C130" s="9"/>
      <c r="D130" s="2" t="s">
        <v>2547</v>
      </c>
      <c r="E130" s="2" t="s">
        <v>186</v>
      </c>
      <c r="F130" s="2" t="s">
        <v>63</v>
      </c>
      <c r="G130" s="2" t="s">
        <v>2548</v>
      </c>
      <c r="H130" s="14" t="s">
        <v>35</v>
      </c>
      <c r="I130" s="13" t="s">
        <v>37</v>
      </c>
      <c r="J130" s="9"/>
    </row>
    <row r="131" ht="36" spans="2:10">
      <c r="B131" s="9"/>
      <c r="C131" s="9"/>
      <c r="D131" s="14" t="s">
        <v>2549</v>
      </c>
      <c r="E131" s="2" t="s">
        <v>68</v>
      </c>
      <c r="F131" s="2" t="s">
        <v>63</v>
      </c>
      <c r="G131" s="2" t="s">
        <v>2550</v>
      </c>
      <c r="H131" s="2" t="s">
        <v>35</v>
      </c>
      <c r="I131" s="13" t="s">
        <v>37</v>
      </c>
      <c r="J131" s="9"/>
    </row>
    <row r="132" spans="2:10">
      <c r="B132" s="9"/>
      <c r="C132" s="9"/>
      <c r="D132" s="2" t="s">
        <v>885</v>
      </c>
      <c r="E132" s="2" t="s">
        <v>72</v>
      </c>
      <c r="F132" s="2" t="s">
        <v>63</v>
      </c>
      <c r="G132" s="2" t="s">
        <v>1220</v>
      </c>
      <c r="H132" s="2" t="s">
        <v>1221</v>
      </c>
      <c r="I132" s="9" t="s">
        <v>37</v>
      </c>
      <c r="J132" s="9"/>
    </row>
    <row r="133" ht="24" spans="2:10">
      <c r="B133" s="9"/>
      <c r="C133" s="9"/>
      <c r="D133" s="2" t="s">
        <v>2551</v>
      </c>
      <c r="E133" s="2" t="s">
        <v>72</v>
      </c>
      <c r="F133" s="2" t="s">
        <v>63</v>
      </c>
      <c r="G133" s="2" t="s">
        <v>2552</v>
      </c>
      <c r="H133" s="2" t="s">
        <v>44</v>
      </c>
      <c r="I133" s="9" t="s">
        <v>37</v>
      </c>
      <c r="J133" s="9"/>
    </row>
    <row r="134" ht="24" spans="2:10">
      <c r="B134" s="9" t="s">
        <v>93</v>
      </c>
      <c r="C134" s="9" t="s">
        <v>2553</v>
      </c>
      <c r="D134" s="2" t="s">
        <v>2554</v>
      </c>
      <c r="E134" s="2" t="s">
        <v>68</v>
      </c>
      <c r="F134" s="2" t="s">
        <v>63</v>
      </c>
      <c r="G134" s="2" t="s">
        <v>2555</v>
      </c>
      <c r="H134" s="2" t="s">
        <v>35</v>
      </c>
      <c r="I134" s="13" t="s">
        <v>37</v>
      </c>
      <c r="J134" s="9" t="s">
        <v>37</v>
      </c>
    </row>
    <row r="135" spans="2:10">
      <c r="B135" s="9"/>
      <c r="C135" s="9"/>
      <c r="D135" s="2" t="s">
        <v>102</v>
      </c>
      <c r="E135" s="2" t="s">
        <v>102</v>
      </c>
      <c r="F135" s="2" t="s">
        <v>35</v>
      </c>
      <c r="G135" s="2" t="s">
        <v>35</v>
      </c>
      <c r="H135" s="2">
        <v>2</v>
      </c>
      <c r="I135" s="13" t="s">
        <v>37</v>
      </c>
      <c r="J135" s="9"/>
    </row>
    <row r="136" ht="24" spans="2:10">
      <c r="B136" s="9"/>
      <c r="C136" s="9"/>
      <c r="D136" s="2" t="s">
        <v>2556</v>
      </c>
      <c r="E136" s="2" t="s">
        <v>72</v>
      </c>
      <c r="F136" s="2" t="s">
        <v>63</v>
      </c>
      <c r="G136" s="2" t="s">
        <v>2557</v>
      </c>
      <c r="H136" s="2" t="s">
        <v>2558</v>
      </c>
      <c r="I136" s="13" t="s">
        <v>37</v>
      </c>
      <c r="J136" s="9"/>
    </row>
    <row r="137" spans="2:10">
      <c r="B137" s="9"/>
      <c r="C137" s="9"/>
      <c r="D137" s="2" t="s">
        <v>2559</v>
      </c>
      <c r="E137" s="2" t="s">
        <v>68</v>
      </c>
      <c r="F137" s="2" t="s">
        <v>63</v>
      </c>
      <c r="G137" s="2" t="s">
        <v>2557</v>
      </c>
      <c r="H137" s="2" t="s">
        <v>35</v>
      </c>
      <c r="I137" s="13" t="s">
        <v>37</v>
      </c>
      <c r="J137" s="9"/>
    </row>
    <row r="138" ht="24" spans="2:10">
      <c r="B138" s="9"/>
      <c r="C138" s="9"/>
      <c r="D138" s="2" t="s">
        <v>2560</v>
      </c>
      <c r="E138" s="2" t="s">
        <v>68</v>
      </c>
      <c r="F138" s="2" t="s">
        <v>63</v>
      </c>
      <c r="G138" s="2" t="s">
        <v>2561</v>
      </c>
      <c r="H138" s="2" t="s">
        <v>35</v>
      </c>
      <c r="I138" s="13" t="s">
        <v>37</v>
      </c>
      <c r="J138" s="9"/>
    </row>
    <row r="139" ht="24" spans="2:10">
      <c r="B139" s="9"/>
      <c r="C139" s="9"/>
      <c r="D139" s="2" t="s">
        <v>2562</v>
      </c>
      <c r="E139" s="2" t="s">
        <v>68</v>
      </c>
      <c r="F139" s="2" t="s">
        <v>63</v>
      </c>
      <c r="G139" s="2" t="s">
        <v>2563</v>
      </c>
      <c r="H139" s="2" t="s">
        <v>35</v>
      </c>
      <c r="I139" s="13" t="s">
        <v>37</v>
      </c>
      <c r="J139" s="9"/>
    </row>
    <row r="140" spans="2:10">
      <c r="B140" s="9"/>
      <c r="C140" s="9"/>
      <c r="D140" s="2" t="s">
        <v>2432</v>
      </c>
      <c r="E140" s="2" t="s">
        <v>68</v>
      </c>
      <c r="F140" s="2" t="s">
        <v>63</v>
      </c>
      <c r="G140" s="2" t="s">
        <v>2564</v>
      </c>
      <c r="H140" s="2" t="s">
        <v>35</v>
      </c>
      <c r="I140" s="13" t="s">
        <v>37</v>
      </c>
      <c r="J140" s="9"/>
    </row>
    <row r="141" spans="2:10">
      <c r="B141" s="9"/>
      <c r="C141" s="9"/>
      <c r="D141" s="2" t="s">
        <v>885</v>
      </c>
      <c r="E141" s="2" t="s">
        <v>72</v>
      </c>
      <c r="F141" s="2" t="s">
        <v>63</v>
      </c>
      <c r="G141" s="2" t="s">
        <v>2434</v>
      </c>
      <c r="H141" s="2" t="s">
        <v>2435</v>
      </c>
      <c r="I141" s="13" t="s">
        <v>37</v>
      </c>
      <c r="J141" s="9"/>
    </row>
    <row r="142" spans="2:10">
      <c r="B142" s="9"/>
      <c r="C142" s="9"/>
      <c r="D142" s="2" t="s">
        <v>2565</v>
      </c>
      <c r="E142" s="2" t="s">
        <v>72</v>
      </c>
      <c r="F142" s="2" t="s">
        <v>63</v>
      </c>
      <c r="G142" s="2" t="s">
        <v>2566</v>
      </c>
      <c r="H142" s="2" t="s">
        <v>2567</v>
      </c>
      <c r="I142" s="13" t="s">
        <v>37</v>
      </c>
      <c r="J142" s="9"/>
    </row>
    <row r="143" ht="24" spans="2:10">
      <c r="B143" s="9" t="s">
        <v>94</v>
      </c>
      <c r="C143" s="9" t="s">
        <v>2568</v>
      </c>
      <c r="D143" s="2" t="s">
        <v>2554</v>
      </c>
      <c r="E143" s="2" t="s">
        <v>68</v>
      </c>
      <c r="F143" s="2" t="s">
        <v>63</v>
      </c>
      <c r="G143" s="2" t="s">
        <v>2555</v>
      </c>
      <c r="H143" s="2" t="s">
        <v>35</v>
      </c>
      <c r="I143" s="13" t="s">
        <v>37</v>
      </c>
      <c r="J143" s="9" t="s">
        <v>37</v>
      </c>
    </row>
    <row r="144" spans="2:10">
      <c r="B144" s="9"/>
      <c r="C144" s="9"/>
      <c r="D144" s="2" t="s">
        <v>102</v>
      </c>
      <c r="E144" s="2" t="s">
        <v>102</v>
      </c>
      <c r="F144" s="2" t="s">
        <v>35</v>
      </c>
      <c r="G144" s="2" t="s">
        <v>35</v>
      </c>
      <c r="H144" s="2">
        <v>2</v>
      </c>
      <c r="I144" s="13" t="s">
        <v>37</v>
      </c>
      <c r="J144" s="9"/>
    </row>
    <row r="145" spans="2:10">
      <c r="B145" s="9"/>
      <c r="C145" s="9"/>
      <c r="D145" s="2" t="s">
        <v>2569</v>
      </c>
      <c r="E145" s="2" t="s">
        <v>68</v>
      </c>
      <c r="F145" s="2" t="s">
        <v>63</v>
      </c>
      <c r="G145" s="2" t="s">
        <v>2570</v>
      </c>
      <c r="H145" s="2" t="s">
        <v>35</v>
      </c>
      <c r="I145" s="13" t="s">
        <v>37</v>
      </c>
      <c r="J145" s="9"/>
    </row>
    <row r="146" ht="24" spans="2:10">
      <c r="B146" s="9"/>
      <c r="C146" s="9"/>
      <c r="D146" s="2" t="s">
        <v>2560</v>
      </c>
      <c r="E146" s="2" t="s">
        <v>68</v>
      </c>
      <c r="F146" s="2" t="s">
        <v>63</v>
      </c>
      <c r="G146" s="2" t="s">
        <v>2561</v>
      </c>
      <c r="H146" s="2" t="s">
        <v>35</v>
      </c>
      <c r="I146" s="13" t="s">
        <v>37</v>
      </c>
      <c r="J146" s="9"/>
    </row>
    <row r="147" spans="2:10">
      <c r="B147" s="9"/>
      <c r="C147" s="9"/>
      <c r="D147" s="2" t="s">
        <v>2571</v>
      </c>
      <c r="E147" s="2" t="s">
        <v>68</v>
      </c>
      <c r="F147" s="2" t="s">
        <v>63</v>
      </c>
      <c r="G147" s="2" t="s">
        <v>2572</v>
      </c>
      <c r="H147" s="2" t="s">
        <v>35</v>
      </c>
      <c r="I147" s="9" t="s">
        <v>37</v>
      </c>
      <c r="J147" s="9"/>
    </row>
    <row r="148" spans="2:10">
      <c r="B148" s="9"/>
      <c r="C148" s="9"/>
      <c r="D148" s="2" t="s">
        <v>2432</v>
      </c>
      <c r="E148" s="2" t="s">
        <v>68</v>
      </c>
      <c r="F148" s="2" t="s">
        <v>63</v>
      </c>
      <c r="G148" s="2" t="s">
        <v>2564</v>
      </c>
      <c r="H148" s="2" t="s">
        <v>35</v>
      </c>
      <c r="I148" s="13" t="s">
        <v>37</v>
      </c>
      <c r="J148" s="9"/>
    </row>
    <row r="149" spans="2:10">
      <c r="B149" s="9"/>
      <c r="C149" s="9"/>
      <c r="D149" s="2" t="s">
        <v>885</v>
      </c>
      <c r="E149" s="2" t="s">
        <v>72</v>
      </c>
      <c r="F149" s="2" t="s">
        <v>63</v>
      </c>
      <c r="G149" s="2" t="s">
        <v>2434</v>
      </c>
      <c r="H149" s="2" t="s">
        <v>2435</v>
      </c>
      <c r="I149" s="13" t="s">
        <v>37</v>
      </c>
      <c r="J149" s="9"/>
    </row>
    <row r="150" spans="2:10">
      <c r="B150" s="9"/>
      <c r="C150" s="9"/>
      <c r="D150" s="2" t="s">
        <v>2573</v>
      </c>
      <c r="E150" s="2" t="s">
        <v>72</v>
      </c>
      <c r="F150" s="2" t="s">
        <v>63</v>
      </c>
      <c r="G150" s="2" t="s">
        <v>2566</v>
      </c>
      <c r="H150" s="2" t="s">
        <v>2483</v>
      </c>
      <c r="I150" s="13" t="s">
        <v>37</v>
      </c>
      <c r="J150" s="9"/>
    </row>
    <row r="151" ht="24" spans="2:10">
      <c r="B151" s="9" t="s">
        <v>98</v>
      </c>
      <c r="C151" s="9" t="s">
        <v>2574</v>
      </c>
      <c r="D151" s="2" t="s">
        <v>2575</v>
      </c>
      <c r="E151" s="2" t="s">
        <v>68</v>
      </c>
      <c r="F151" s="2" t="s">
        <v>63</v>
      </c>
      <c r="G151" s="2" t="s">
        <v>2555</v>
      </c>
      <c r="H151" s="2" t="s">
        <v>35</v>
      </c>
      <c r="I151" s="13" t="s">
        <v>37</v>
      </c>
      <c r="J151" s="9" t="s">
        <v>37</v>
      </c>
    </row>
    <row r="152" spans="2:10">
      <c r="B152" s="9"/>
      <c r="C152" s="9"/>
      <c r="D152" s="2" t="s">
        <v>102</v>
      </c>
      <c r="E152" s="2" t="s">
        <v>102</v>
      </c>
      <c r="F152" s="2" t="s">
        <v>35</v>
      </c>
      <c r="G152" s="2" t="s">
        <v>35</v>
      </c>
      <c r="H152" s="2">
        <v>2</v>
      </c>
      <c r="I152" s="13" t="s">
        <v>37</v>
      </c>
      <c r="J152" s="9"/>
    </row>
    <row r="153" spans="2:10">
      <c r="B153" s="9"/>
      <c r="C153" s="9"/>
      <c r="D153" s="2" t="s">
        <v>2576</v>
      </c>
      <c r="E153" s="2" t="s">
        <v>68</v>
      </c>
      <c r="F153" s="2" t="s">
        <v>63</v>
      </c>
      <c r="G153" s="2" t="s">
        <v>2577</v>
      </c>
      <c r="H153" s="2" t="s">
        <v>35</v>
      </c>
      <c r="I153" s="13" t="s">
        <v>37</v>
      </c>
      <c r="J153" s="9"/>
    </row>
    <row r="154" spans="2:10">
      <c r="B154" s="9"/>
      <c r="C154" s="9"/>
      <c r="D154" s="2" t="s">
        <v>2578</v>
      </c>
      <c r="E154" s="2" t="s">
        <v>68</v>
      </c>
      <c r="F154" s="2" t="s">
        <v>63</v>
      </c>
      <c r="G154" s="2" t="s">
        <v>2579</v>
      </c>
      <c r="H154" s="2" t="s">
        <v>35</v>
      </c>
      <c r="I154" s="13" t="s">
        <v>37</v>
      </c>
      <c r="J154" s="9"/>
    </row>
    <row r="155" spans="2:10">
      <c r="B155" s="9"/>
      <c r="C155" s="9"/>
      <c r="D155" s="2" t="s">
        <v>880</v>
      </c>
      <c r="E155" s="2" t="s">
        <v>68</v>
      </c>
      <c r="F155" s="2" t="s">
        <v>63</v>
      </c>
      <c r="G155" s="2" t="s">
        <v>730</v>
      </c>
      <c r="H155" s="2" t="s">
        <v>35</v>
      </c>
      <c r="I155" s="13" t="s">
        <v>37</v>
      </c>
      <c r="J155" s="9"/>
    </row>
    <row r="156" spans="2:10">
      <c r="B156" s="9"/>
      <c r="C156" s="9"/>
      <c r="D156" s="2" t="s">
        <v>885</v>
      </c>
      <c r="E156" s="2" t="s">
        <v>72</v>
      </c>
      <c r="F156" s="2" t="s">
        <v>63</v>
      </c>
      <c r="G156" s="2" t="s">
        <v>2434</v>
      </c>
      <c r="H156" s="2" t="s">
        <v>2435</v>
      </c>
      <c r="I156" s="13" t="s">
        <v>37</v>
      </c>
      <c r="J156" s="9"/>
    </row>
    <row r="157" ht="24" spans="2:10">
      <c r="B157" s="9" t="s">
        <v>100</v>
      </c>
      <c r="C157" s="10" t="s">
        <v>2580</v>
      </c>
      <c r="D157" s="2" t="s">
        <v>2575</v>
      </c>
      <c r="E157" s="2" t="s">
        <v>68</v>
      </c>
      <c r="F157" s="2" t="s">
        <v>63</v>
      </c>
      <c r="G157" s="2" t="s">
        <v>2555</v>
      </c>
      <c r="H157" s="2" t="s">
        <v>35</v>
      </c>
      <c r="I157" s="13" t="s">
        <v>37</v>
      </c>
      <c r="J157" s="9" t="s">
        <v>37</v>
      </c>
    </row>
    <row r="158" spans="2:10">
      <c r="B158" s="9"/>
      <c r="C158" s="10"/>
      <c r="D158" s="2" t="s">
        <v>102</v>
      </c>
      <c r="E158" s="2" t="s">
        <v>102</v>
      </c>
      <c r="F158" s="2" t="s">
        <v>35</v>
      </c>
      <c r="G158" s="2" t="s">
        <v>35</v>
      </c>
      <c r="H158" s="2">
        <v>2</v>
      </c>
      <c r="I158" s="13" t="s">
        <v>37</v>
      </c>
      <c r="J158" s="9"/>
    </row>
    <row r="159" spans="2:10">
      <c r="B159" s="9"/>
      <c r="C159" s="10"/>
      <c r="D159" s="2" t="s">
        <v>2581</v>
      </c>
      <c r="E159" s="2" t="s">
        <v>68</v>
      </c>
      <c r="F159" s="2" t="s">
        <v>63</v>
      </c>
      <c r="G159" s="2" t="s">
        <v>2582</v>
      </c>
      <c r="H159" s="2" t="s">
        <v>35</v>
      </c>
      <c r="I159" s="13" t="s">
        <v>37</v>
      </c>
      <c r="J159" s="9"/>
    </row>
    <row r="160" ht="24" spans="2:10">
      <c r="B160" s="9"/>
      <c r="C160" s="10"/>
      <c r="D160" s="2" t="s">
        <v>2560</v>
      </c>
      <c r="E160" s="2" t="s">
        <v>68</v>
      </c>
      <c r="F160" s="2" t="s">
        <v>63</v>
      </c>
      <c r="G160" s="2" t="s">
        <v>2561</v>
      </c>
      <c r="H160" s="2" t="s">
        <v>35</v>
      </c>
      <c r="I160" s="13" t="s">
        <v>37</v>
      </c>
      <c r="J160" s="9"/>
    </row>
    <row r="161" spans="2:10">
      <c r="B161" s="9"/>
      <c r="C161" s="10"/>
      <c r="D161" s="2" t="s">
        <v>2583</v>
      </c>
      <c r="E161" s="2" t="s">
        <v>68</v>
      </c>
      <c r="F161" s="2" t="s">
        <v>63</v>
      </c>
      <c r="G161" s="2" t="s">
        <v>2584</v>
      </c>
      <c r="H161" s="2" t="s">
        <v>35</v>
      </c>
      <c r="I161" s="9" t="s">
        <v>37</v>
      </c>
      <c r="J161" s="9"/>
    </row>
    <row r="162" spans="2:10">
      <c r="B162" s="9"/>
      <c r="C162" s="10"/>
      <c r="D162" s="2" t="s">
        <v>2432</v>
      </c>
      <c r="E162" s="2" t="s">
        <v>68</v>
      </c>
      <c r="F162" s="2" t="s">
        <v>63</v>
      </c>
      <c r="G162" s="2" t="s">
        <v>2564</v>
      </c>
      <c r="H162" s="2" t="s">
        <v>35</v>
      </c>
      <c r="I162" s="13" t="s">
        <v>37</v>
      </c>
      <c r="J162" s="9"/>
    </row>
    <row r="163" spans="2:10">
      <c r="B163" s="9"/>
      <c r="C163" s="10"/>
      <c r="D163" s="2" t="s">
        <v>885</v>
      </c>
      <c r="E163" s="2" t="s">
        <v>72</v>
      </c>
      <c r="F163" s="2" t="s">
        <v>63</v>
      </c>
      <c r="G163" s="2" t="s">
        <v>2434</v>
      </c>
      <c r="H163" s="2" t="s">
        <v>2435</v>
      </c>
      <c r="I163" s="13" t="s">
        <v>37</v>
      </c>
      <c r="J163" s="9"/>
    </row>
    <row r="164" spans="2:10">
      <c r="B164" s="9"/>
      <c r="C164" s="10"/>
      <c r="D164" s="2" t="s">
        <v>2585</v>
      </c>
      <c r="E164" s="2" t="s">
        <v>186</v>
      </c>
      <c r="F164" s="2" t="s">
        <v>63</v>
      </c>
      <c r="G164" s="2" t="s">
        <v>2566</v>
      </c>
      <c r="H164" s="2" t="s">
        <v>2493</v>
      </c>
      <c r="I164" s="13" t="s">
        <v>37</v>
      </c>
      <c r="J164" s="9"/>
    </row>
    <row r="165" spans="2:10">
      <c r="B165" s="9" t="s">
        <v>103</v>
      </c>
      <c r="C165" s="9" t="s">
        <v>2586</v>
      </c>
      <c r="D165" s="2" t="s">
        <v>2539</v>
      </c>
      <c r="E165" s="2" t="s">
        <v>68</v>
      </c>
      <c r="F165" s="2" t="s">
        <v>63</v>
      </c>
      <c r="G165" s="2" t="s">
        <v>2540</v>
      </c>
      <c r="H165" s="2" t="s">
        <v>35</v>
      </c>
      <c r="I165" s="13" t="s">
        <v>37</v>
      </c>
      <c r="J165" s="9" t="s">
        <v>37</v>
      </c>
    </row>
    <row r="166" ht="24" spans="2:10">
      <c r="B166" s="9"/>
      <c r="C166" s="9"/>
      <c r="D166" s="2" t="s">
        <v>2541</v>
      </c>
      <c r="E166" s="2" t="s">
        <v>68</v>
      </c>
      <c r="F166" s="2" t="s">
        <v>63</v>
      </c>
      <c r="G166" s="2" t="s">
        <v>2542</v>
      </c>
      <c r="H166" s="2" t="s">
        <v>35</v>
      </c>
      <c r="I166" s="13" t="s">
        <v>37</v>
      </c>
      <c r="J166" s="9"/>
    </row>
    <row r="167" spans="2:10">
      <c r="B167" s="9"/>
      <c r="C167" s="9"/>
      <c r="D167" s="2" t="s">
        <v>2587</v>
      </c>
      <c r="E167" s="2" t="s">
        <v>68</v>
      </c>
      <c r="F167" s="2" t="s">
        <v>63</v>
      </c>
      <c r="G167" s="2" t="s">
        <v>1713</v>
      </c>
      <c r="H167" s="2" t="s">
        <v>35</v>
      </c>
      <c r="I167" s="13" t="s">
        <v>37</v>
      </c>
      <c r="J167" s="9"/>
    </row>
    <row r="168" spans="2:10">
      <c r="B168" s="9"/>
      <c r="C168" s="9"/>
      <c r="D168" s="2" t="s">
        <v>102</v>
      </c>
      <c r="E168" s="2" t="s">
        <v>102</v>
      </c>
      <c r="F168" s="2" t="s">
        <v>35</v>
      </c>
      <c r="G168" s="2" t="s">
        <v>35</v>
      </c>
      <c r="H168" s="8">
        <v>2</v>
      </c>
      <c r="I168" s="13" t="s">
        <v>37</v>
      </c>
      <c r="J168" s="9"/>
    </row>
    <row r="169" ht="24" spans="2:10">
      <c r="B169" s="9"/>
      <c r="C169" s="9"/>
      <c r="D169" s="2" t="s">
        <v>153</v>
      </c>
      <c r="E169" s="2" t="s">
        <v>58</v>
      </c>
      <c r="F169" s="2" t="s">
        <v>63</v>
      </c>
      <c r="G169" s="2" t="s">
        <v>2545</v>
      </c>
      <c r="H169" s="15" t="s">
        <v>2546</v>
      </c>
      <c r="I169" s="13" t="s">
        <v>37</v>
      </c>
      <c r="J169" s="9"/>
    </row>
    <row r="170" spans="2:10">
      <c r="B170" s="9"/>
      <c r="C170" s="9"/>
      <c r="D170" s="2" t="s">
        <v>2547</v>
      </c>
      <c r="E170" s="2" t="s">
        <v>72</v>
      </c>
      <c r="F170" s="2" t="s">
        <v>63</v>
      </c>
      <c r="G170" s="2" t="s">
        <v>2548</v>
      </c>
      <c r="H170" s="15" t="s">
        <v>2546</v>
      </c>
      <c r="I170" s="13" t="s">
        <v>37</v>
      </c>
      <c r="J170" s="9"/>
    </row>
    <row r="171" ht="36" spans="2:10">
      <c r="B171" s="9"/>
      <c r="C171" s="9"/>
      <c r="D171" s="2" t="s">
        <v>2549</v>
      </c>
      <c r="E171" s="2" t="s">
        <v>68</v>
      </c>
      <c r="F171" s="2" t="s">
        <v>63</v>
      </c>
      <c r="G171" s="2" t="s">
        <v>2550</v>
      </c>
      <c r="H171" s="2" t="s">
        <v>35</v>
      </c>
      <c r="I171" s="13" t="s">
        <v>37</v>
      </c>
      <c r="J171" s="9"/>
    </row>
    <row r="172" spans="2:10">
      <c r="B172" s="9"/>
      <c r="C172" s="9"/>
      <c r="D172" s="2" t="s">
        <v>885</v>
      </c>
      <c r="E172" s="2" t="s">
        <v>72</v>
      </c>
      <c r="F172" s="2" t="s">
        <v>63</v>
      </c>
      <c r="G172" s="2" t="s">
        <v>1220</v>
      </c>
      <c r="H172" s="2" t="s">
        <v>1221</v>
      </c>
      <c r="I172" s="9" t="s">
        <v>37</v>
      </c>
      <c r="J172" s="9"/>
    </row>
    <row r="173" ht="24" spans="2:10">
      <c r="B173" s="9"/>
      <c r="C173" s="9"/>
      <c r="D173" s="2" t="s">
        <v>2588</v>
      </c>
      <c r="E173" s="2" t="s">
        <v>72</v>
      </c>
      <c r="F173" s="2" t="s">
        <v>63</v>
      </c>
      <c r="G173" s="2" t="s">
        <v>2589</v>
      </c>
      <c r="H173" s="2" t="s">
        <v>1714</v>
      </c>
      <c r="I173" s="9" t="s">
        <v>37</v>
      </c>
      <c r="J173" s="9"/>
    </row>
    <row r="174" ht="24" spans="2:10">
      <c r="B174" s="9"/>
      <c r="C174" s="9"/>
      <c r="D174" s="2" t="s">
        <v>2575</v>
      </c>
      <c r="E174" s="2" t="s">
        <v>68</v>
      </c>
      <c r="F174" s="2" t="s">
        <v>63</v>
      </c>
      <c r="G174" s="2" t="s">
        <v>2590</v>
      </c>
      <c r="H174" s="2" t="s">
        <v>35</v>
      </c>
      <c r="I174" s="13" t="s">
        <v>37</v>
      </c>
      <c r="J174" s="9"/>
    </row>
    <row r="175" ht="24" spans="2:10">
      <c r="B175" s="9"/>
      <c r="C175" s="9"/>
      <c r="D175" s="2" t="s">
        <v>2591</v>
      </c>
      <c r="E175" s="2" t="s">
        <v>595</v>
      </c>
      <c r="F175" s="2" t="s">
        <v>63</v>
      </c>
      <c r="G175" s="2" t="s">
        <v>2582</v>
      </c>
      <c r="H175" s="2" t="s">
        <v>35</v>
      </c>
      <c r="I175" s="13" t="s">
        <v>37</v>
      </c>
      <c r="J175" s="9"/>
    </row>
    <row r="176" spans="2:10">
      <c r="B176" s="9"/>
      <c r="C176" s="9"/>
      <c r="D176" s="2" t="s">
        <v>2539</v>
      </c>
      <c r="E176" s="2" t="s">
        <v>68</v>
      </c>
      <c r="F176" s="2" t="s">
        <v>63</v>
      </c>
      <c r="G176" s="2" t="s">
        <v>2540</v>
      </c>
      <c r="H176" s="2" t="s">
        <v>35</v>
      </c>
      <c r="I176" s="13" t="s">
        <v>37</v>
      </c>
      <c r="J176" s="9"/>
    </row>
    <row r="177" ht="24" spans="2:10">
      <c r="B177" s="9"/>
      <c r="C177" s="9"/>
      <c r="D177" s="2" t="s">
        <v>2541</v>
      </c>
      <c r="E177" s="2" t="s">
        <v>68</v>
      </c>
      <c r="F177" s="2" t="s">
        <v>63</v>
      </c>
      <c r="G177" s="2" t="s">
        <v>2542</v>
      </c>
      <c r="H177" s="2" t="s">
        <v>35</v>
      </c>
      <c r="I177" s="13" t="s">
        <v>37</v>
      </c>
      <c r="J177" s="9"/>
    </row>
    <row r="178" spans="2:10">
      <c r="B178" s="9"/>
      <c r="C178" s="9"/>
      <c r="D178" s="2" t="s">
        <v>2592</v>
      </c>
      <c r="E178" s="2" t="s">
        <v>68</v>
      </c>
      <c r="F178" s="2" t="s">
        <v>63</v>
      </c>
      <c r="G178" s="2" t="s">
        <v>2593</v>
      </c>
      <c r="H178" s="2" t="s">
        <v>35</v>
      </c>
      <c r="I178" s="13" t="s">
        <v>37</v>
      </c>
      <c r="J178" s="9"/>
    </row>
    <row r="179" spans="2:10">
      <c r="B179" s="9"/>
      <c r="C179" s="9"/>
      <c r="D179" s="2" t="s">
        <v>102</v>
      </c>
      <c r="E179" s="2" t="s">
        <v>102</v>
      </c>
      <c r="F179" s="2" t="s">
        <v>35</v>
      </c>
      <c r="G179" s="2" t="s">
        <v>35</v>
      </c>
      <c r="H179" s="8">
        <v>2</v>
      </c>
      <c r="I179" s="13" t="s">
        <v>37</v>
      </c>
      <c r="J179" s="9"/>
    </row>
    <row r="180" ht="24" spans="2:10">
      <c r="B180" s="9"/>
      <c r="C180" s="9"/>
      <c r="D180" s="2" t="s">
        <v>153</v>
      </c>
      <c r="E180" s="2" t="s">
        <v>58</v>
      </c>
      <c r="F180" s="2" t="s">
        <v>63</v>
      </c>
      <c r="G180" s="2" t="s">
        <v>2545</v>
      </c>
      <c r="H180" s="15" t="s">
        <v>2546</v>
      </c>
      <c r="I180" s="13" t="s">
        <v>37</v>
      </c>
      <c r="J180" s="9"/>
    </row>
    <row r="181" spans="2:10">
      <c r="B181" s="9"/>
      <c r="C181" s="9"/>
      <c r="D181" s="2" t="s">
        <v>2547</v>
      </c>
      <c r="E181" s="2" t="s">
        <v>72</v>
      </c>
      <c r="F181" s="2" t="s">
        <v>63</v>
      </c>
      <c r="G181" s="2" t="s">
        <v>2548</v>
      </c>
      <c r="H181" s="15" t="s">
        <v>2546</v>
      </c>
      <c r="I181" s="13" t="s">
        <v>37</v>
      </c>
      <c r="J181" s="9"/>
    </row>
    <row r="182" ht="36" spans="2:10">
      <c r="B182" s="9"/>
      <c r="C182" s="9"/>
      <c r="D182" s="2" t="s">
        <v>2549</v>
      </c>
      <c r="E182" s="2" t="s">
        <v>68</v>
      </c>
      <c r="F182" s="2" t="s">
        <v>63</v>
      </c>
      <c r="G182" s="2" t="s">
        <v>2550</v>
      </c>
      <c r="H182" s="2" t="s">
        <v>35</v>
      </c>
      <c r="I182" s="13" t="s">
        <v>37</v>
      </c>
      <c r="J182" s="9"/>
    </row>
    <row r="183" spans="2:10">
      <c r="B183" s="9"/>
      <c r="C183" s="9"/>
      <c r="D183" s="2" t="s">
        <v>885</v>
      </c>
      <c r="E183" s="2" t="s">
        <v>72</v>
      </c>
      <c r="F183" s="2" t="s">
        <v>63</v>
      </c>
      <c r="G183" s="2" t="s">
        <v>1220</v>
      </c>
      <c r="H183" s="2" t="s">
        <v>1221</v>
      </c>
      <c r="I183" s="9" t="s">
        <v>37</v>
      </c>
      <c r="J183" s="9"/>
    </row>
    <row r="184" ht="24" spans="2:10">
      <c r="B184" s="9"/>
      <c r="C184" s="9"/>
      <c r="D184" s="2" t="s">
        <v>2588</v>
      </c>
      <c r="E184" s="2" t="s">
        <v>72</v>
      </c>
      <c r="F184" s="2" t="s">
        <v>63</v>
      </c>
      <c r="G184" s="2" t="s">
        <v>2594</v>
      </c>
      <c r="H184" s="2" t="s">
        <v>39</v>
      </c>
      <c r="I184" s="9" t="s">
        <v>37</v>
      </c>
      <c r="J184" s="9"/>
    </row>
    <row r="185" spans="2:10">
      <c r="B185" s="9"/>
      <c r="C185" s="9"/>
      <c r="D185" s="2" t="s">
        <v>2575</v>
      </c>
      <c r="E185" s="2" t="s">
        <v>68</v>
      </c>
      <c r="F185" s="2" t="s">
        <v>63</v>
      </c>
      <c r="G185" s="2" t="s">
        <v>2595</v>
      </c>
      <c r="H185" s="2" t="s">
        <v>35</v>
      </c>
      <c r="I185" s="13" t="s">
        <v>37</v>
      </c>
      <c r="J185" s="9"/>
    </row>
    <row r="186" ht="24" spans="2:10">
      <c r="B186" s="9"/>
      <c r="C186" s="9"/>
      <c r="D186" s="2" t="s">
        <v>2591</v>
      </c>
      <c r="E186" s="2" t="s">
        <v>595</v>
      </c>
      <c r="F186" s="2" t="s">
        <v>63</v>
      </c>
      <c r="G186" s="2" t="s">
        <v>2582</v>
      </c>
      <c r="H186" s="2" t="s">
        <v>35</v>
      </c>
      <c r="I186" s="13" t="s">
        <v>37</v>
      </c>
      <c r="J186" s="9"/>
    </row>
    <row r="187" spans="2:10">
      <c r="B187" s="9" t="s">
        <v>106</v>
      </c>
      <c r="C187" s="9" t="s">
        <v>2596</v>
      </c>
      <c r="D187" s="2" t="s">
        <v>2597</v>
      </c>
      <c r="E187" s="2" t="s">
        <v>68</v>
      </c>
      <c r="F187" s="2" t="s">
        <v>63</v>
      </c>
      <c r="G187" s="2" t="s">
        <v>2598</v>
      </c>
      <c r="H187" s="2" t="s">
        <v>35</v>
      </c>
      <c r="I187" s="13" t="s">
        <v>37</v>
      </c>
      <c r="J187" s="9" t="s">
        <v>37</v>
      </c>
    </row>
    <row r="188" spans="2:10">
      <c r="B188" s="9"/>
      <c r="C188" s="9"/>
      <c r="D188" s="2" t="s">
        <v>102</v>
      </c>
      <c r="E188" s="2" t="s">
        <v>102</v>
      </c>
      <c r="F188" s="2" t="s">
        <v>35</v>
      </c>
      <c r="G188" s="2" t="s">
        <v>35</v>
      </c>
      <c r="H188" s="8">
        <v>5</v>
      </c>
      <c r="I188" s="13" t="s">
        <v>37</v>
      </c>
      <c r="J188" s="9"/>
    </row>
    <row r="189" spans="2:10">
      <c r="B189" s="9"/>
      <c r="C189" s="9"/>
      <c r="D189" s="2" t="s">
        <v>2432</v>
      </c>
      <c r="E189" s="2" t="s">
        <v>68</v>
      </c>
      <c r="F189" s="2" t="s">
        <v>63</v>
      </c>
      <c r="G189" s="2" t="s">
        <v>2599</v>
      </c>
      <c r="H189" s="2" t="s">
        <v>35</v>
      </c>
      <c r="I189" s="9" t="s">
        <v>37</v>
      </c>
      <c r="J189" s="9"/>
    </row>
    <row r="190" ht="24" spans="2:10">
      <c r="B190" s="9"/>
      <c r="C190" s="9"/>
      <c r="D190" s="2" t="s">
        <v>2600</v>
      </c>
      <c r="E190" s="2" t="s">
        <v>72</v>
      </c>
      <c r="F190" s="2" t="s">
        <v>63</v>
      </c>
      <c r="G190" s="2" t="s">
        <v>2601</v>
      </c>
      <c r="H190" s="2" t="s">
        <v>2602</v>
      </c>
      <c r="I190" s="9" t="s">
        <v>37</v>
      </c>
      <c r="J190" s="9"/>
    </row>
    <row r="191" spans="2:10">
      <c r="B191" s="9"/>
      <c r="C191" s="9"/>
      <c r="D191" s="2" t="s">
        <v>2603</v>
      </c>
      <c r="E191" s="2" t="s">
        <v>58</v>
      </c>
      <c r="F191" s="2" t="s">
        <v>63</v>
      </c>
      <c r="G191" s="2" t="s">
        <v>2604</v>
      </c>
      <c r="H191" s="2" t="s">
        <v>2605</v>
      </c>
      <c r="I191" s="9" t="s">
        <v>37</v>
      </c>
      <c r="J191" s="9"/>
    </row>
    <row r="192" spans="2:10">
      <c r="B192" s="9"/>
      <c r="C192" s="9"/>
      <c r="D192" s="2" t="s">
        <v>2606</v>
      </c>
      <c r="E192" s="2" t="s">
        <v>58</v>
      </c>
      <c r="F192" s="2" t="s">
        <v>63</v>
      </c>
      <c r="G192" s="2" t="s">
        <v>2366</v>
      </c>
      <c r="H192" s="2" t="s">
        <v>2607</v>
      </c>
      <c r="I192" s="9" t="s">
        <v>37</v>
      </c>
      <c r="J192" s="9"/>
    </row>
    <row r="193" ht="24" spans="2:10">
      <c r="B193" s="9"/>
      <c r="C193" s="9"/>
      <c r="D193" s="2" t="s">
        <v>2608</v>
      </c>
      <c r="E193" s="2" t="s">
        <v>68</v>
      </c>
      <c r="F193" s="2" t="s">
        <v>63</v>
      </c>
      <c r="G193" s="2" t="s">
        <v>2609</v>
      </c>
      <c r="H193" s="2" t="s">
        <v>35</v>
      </c>
      <c r="I193" s="9" t="s">
        <v>37</v>
      </c>
      <c r="J193" s="9"/>
    </row>
    <row r="194" spans="2:10">
      <c r="B194" s="9"/>
      <c r="C194" s="9"/>
      <c r="D194" s="2" t="s">
        <v>2610</v>
      </c>
      <c r="E194" s="2" t="s">
        <v>68</v>
      </c>
      <c r="F194" s="2" t="s">
        <v>63</v>
      </c>
      <c r="G194" s="2" t="s">
        <v>2611</v>
      </c>
      <c r="H194" s="2" t="s">
        <v>35</v>
      </c>
      <c r="I194" s="9" t="s">
        <v>37</v>
      </c>
      <c r="J194" s="9"/>
    </row>
    <row r="195" ht="24" spans="2:10">
      <c r="B195" s="9"/>
      <c r="C195" s="9"/>
      <c r="D195" s="2" t="s">
        <v>2612</v>
      </c>
      <c r="E195" s="2" t="s">
        <v>68</v>
      </c>
      <c r="F195" s="2" t="s">
        <v>63</v>
      </c>
      <c r="G195" s="2" t="s">
        <v>2613</v>
      </c>
      <c r="H195" s="2" t="s">
        <v>35</v>
      </c>
      <c r="I195" s="9" t="s">
        <v>37</v>
      </c>
      <c r="J195" s="9"/>
    </row>
    <row r="196" ht="24" spans="2:10">
      <c r="B196" s="9"/>
      <c r="C196" s="9"/>
      <c r="D196" s="2" t="s">
        <v>2614</v>
      </c>
      <c r="E196" s="2" t="s">
        <v>68</v>
      </c>
      <c r="F196" s="2" t="s">
        <v>63</v>
      </c>
      <c r="G196" s="2" t="s">
        <v>2615</v>
      </c>
      <c r="H196" s="2" t="s">
        <v>35</v>
      </c>
      <c r="I196" s="9" t="s">
        <v>37</v>
      </c>
      <c r="J196" s="9"/>
    </row>
    <row r="197" spans="2:10">
      <c r="B197" s="9"/>
      <c r="C197" s="9"/>
      <c r="D197" s="2" t="s">
        <v>102</v>
      </c>
      <c r="E197" s="2" t="s">
        <v>102</v>
      </c>
      <c r="F197" s="2" t="s">
        <v>35</v>
      </c>
      <c r="G197" s="2" t="s">
        <v>35</v>
      </c>
      <c r="H197" s="8">
        <v>1</v>
      </c>
      <c r="I197" s="9" t="s">
        <v>37</v>
      </c>
      <c r="J197" s="9"/>
    </row>
    <row r="198" spans="2:10">
      <c r="B198" s="9"/>
      <c r="C198" s="9"/>
      <c r="D198" s="2" t="s">
        <v>2432</v>
      </c>
      <c r="E198" s="2" t="s">
        <v>68</v>
      </c>
      <c r="F198" s="2" t="s">
        <v>63</v>
      </c>
      <c r="G198" s="2" t="s">
        <v>2369</v>
      </c>
      <c r="H198" s="2" t="s">
        <v>35</v>
      </c>
      <c r="I198" s="9" t="s">
        <v>37</v>
      </c>
      <c r="J198" s="9"/>
    </row>
    <row r="199" spans="2:10">
      <c r="B199" s="9"/>
      <c r="C199" s="9"/>
      <c r="D199" s="2" t="s">
        <v>885</v>
      </c>
      <c r="E199" s="2" t="s">
        <v>72</v>
      </c>
      <c r="F199" s="2" t="s">
        <v>63</v>
      </c>
      <c r="G199" s="2" t="s">
        <v>1220</v>
      </c>
      <c r="H199" s="2" t="s">
        <v>1221</v>
      </c>
      <c r="I199" s="9" t="s">
        <v>37</v>
      </c>
      <c r="J199" s="9"/>
    </row>
    <row r="200" spans="2:10">
      <c r="B200" s="9"/>
      <c r="C200" s="9"/>
      <c r="D200" s="2" t="s">
        <v>2616</v>
      </c>
      <c r="E200" s="2" t="s">
        <v>68</v>
      </c>
      <c r="F200" s="2" t="s">
        <v>63</v>
      </c>
      <c r="G200" s="2" t="s">
        <v>2617</v>
      </c>
      <c r="H200" s="2" t="s">
        <v>35</v>
      </c>
      <c r="I200" s="9" t="s">
        <v>37</v>
      </c>
      <c r="J200" s="9"/>
    </row>
    <row r="201" ht="24" spans="2:10">
      <c r="B201" s="9"/>
      <c r="C201" s="9"/>
      <c r="D201" s="2" t="s">
        <v>2618</v>
      </c>
      <c r="E201" s="2" t="s">
        <v>72</v>
      </c>
      <c r="F201" s="2" t="s">
        <v>63</v>
      </c>
      <c r="G201" s="2" t="s">
        <v>2619</v>
      </c>
      <c r="H201" s="2" t="s">
        <v>2620</v>
      </c>
      <c r="I201" s="9" t="s">
        <v>37</v>
      </c>
      <c r="J201" s="9"/>
    </row>
    <row r="202" ht="24" spans="2:10">
      <c r="B202" s="9" t="s">
        <v>110</v>
      </c>
      <c r="C202" s="9" t="s">
        <v>2596</v>
      </c>
      <c r="D202" s="2" t="s">
        <v>2621</v>
      </c>
      <c r="E202" s="2" t="s">
        <v>68</v>
      </c>
      <c r="F202" s="2" t="s">
        <v>63</v>
      </c>
      <c r="G202" s="2" t="s">
        <v>2622</v>
      </c>
      <c r="H202" s="2" t="s">
        <v>35</v>
      </c>
      <c r="I202" s="13" t="s">
        <v>37</v>
      </c>
      <c r="J202" s="9" t="s">
        <v>37</v>
      </c>
    </row>
    <row r="203" spans="2:10">
      <c r="B203" s="9"/>
      <c r="C203" s="9"/>
      <c r="D203" s="2" t="s">
        <v>102</v>
      </c>
      <c r="E203" s="2" t="s">
        <v>102</v>
      </c>
      <c r="F203" s="2" t="s">
        <v>35</v>
      </c>
      <c r="G203" s="2" t="s">
        <v>35</v>
      </c>
      <c r="H203" s="8">
        <v>3</v>
      </c>
      <c r="I203" s="13" t="s">
        <v>37</v>
      </c>
      <c r="J203" s="9"/>
    </row>
    <row r="204" ht="24" spans="2:10">
      <c r="B204" s="9"/>
      <c r="C204" s="9"/>
      <c r="D204" s="2" t="s">
        <v>2623</v>
      </c>
      <c r="E204" s="2" t="s">
        <v>186</v>
      </c>
      <c r="F204" s="2" t="s">
        <v>63</v>
      </c>
      <c r="G204" s="2" t="s">
        <v>2624</v>
      </c>
      <c r="H204" s="2" t="s">
        <v>35</v>
      </c>
      <c r="I204" s="13" t="s">
        <v>37</v>
      </c>
      <c r="J204" s="9"/>
    </row>
    <row r="205" spans="2:10">
      <c r="B205" s="9"/>
      <c r="C205" s="9"/>
      <c r="D205" s="2" t="s">
        <v>2625</v>
      </c>
      <c r="E205" s="2" t="s">
        <v>68</v>
      </c>
      <c r="F205" s="2" t="s">
        <v>63</v>
      </c>
      <c r="G205" s="2" t="s">
        <v>2626</v>
      </c>
      <c r="H205" s="2" t="s">
        <v>35</v>
      </c>
      <c r="I205" s="13" t="s">
        <v>37</v>
      </c>
      <c r="J205" s="9"/>
    </row>
    <row r="206" spans="2:10">
      <c r="B206" s="9"/>
      <c r="C206" s="9"/>
      <c r="D206" s="2" t="s">
        <v>2627</v>
      </c>
      <c r="E206" s="2" t="s">
        <v>68</v>
      </c>
      <c r="F206" s="2" t="s">
        <v>63</v>
      </c>
      <c r="G206" s="2" t="s">
        <v>2628</v>
      </c>
      <c r="H206" s="2" t="s">
        <v>35</v>
      </c>
      <c r="I206" s="13" t="s">
        <v>37</v>
      </c>
      <c r="J206" s="9"/>
    </row>
    <row r="207" spans="2:10">
      <c r="B207" s="9"/>
      <c r="C207" s="9"/>
      <c r="D207" s="2" t="s">
        <v>2629</v>
      </c>
      <c r="E207" s="2" t="s">
        <v>58</v>
      </c>
      <c r="F207" s="2" t="s">
        <v>63</v>
      </c>
      <c r="G207" s="2" t="s">
        <v>2630</v>
      </c>
      <c r="H207" s="2" t="s">
        <v>2631</v>
      </c>
      <c r="I207" s="13" t="s">
        <v>37</v>
      </c>
      <c r="J207" s="9"/>
    </row>
    <row r="208" ht="24" spans="2:10">
      <c r="B208" s="9"/>
      <c r="C208" s="9"/>
      <c r="D208" s="2" t="s">
        <v>2632</v>
      </c>
      <c r="E208" s="2" t="s">
        <v>58</v>
      </c>
      <c r="F208" s="2" t="s">
        <v>63</v>
      </c>
      <c r="G208" s="2" t="s">
        <v>2633</v>
      </c>
      <c r="H208" s="2" t="s">
        <v>2634</v>
      </c>
      <c r="I208" s="13" t="s">
        <v>37</v>
      </c>
      <c r="J208" s="9"/>
    </row>
    <row r="209" spans="2:10">
      <c r="B209" s="9"/>
      <c r="C209" s="9"/>
      <c r="D209" s="2" t="s">
        <v>2635</v>
      </c>
      <c r="E209" s="2" t="s">
        <v>68</v>
      </c>
      <c r="F209" s="2" t="s">
        <v>63</v>
      </c>
      <c r="G209" s="2" t="s">
        <v>1177</v>
      </c>
      <c r="H209" s="2" t="s">
        <v>35</v>
      </c>
      <c r="I209" s="13" t="s">
        <v>37</v>
      </c>
      <c r="J209" s="9"/>
    </row>
    <row r="210" ht="36" spans="2:10">
      <c r="B210" s="9"/>
      <c r="C210" s="9"/>
      <c r="D210" s="2" t="s">
        <v>2636</v>
      </c>
      <c r="E210" s="2" t="s">
        <v>58</v>
      </c>
      <c r="F210" s="2" t="s">
        <v>63</v>
      </c>
      <c r="G210" s="2" t="s">
        <v>2637</v>
      </c>
      <c r="H210" s="8">
        <v>50</v>
      </c>
      <c r="I210" s="13" t="s">
        <v>37</v>
      </c>
      <c r="J210" s="9"/>
    </row>
    <row r="211" ht="36" spans="2:10">
      <c r="B211" s="9"/>
      <c r="C211" s="9"/>
      <c r="D211" s="2" t="s">
        <v>2638</v>
      </c>
      <c r="E211" s="2" t="s">
        <v>58</v>
      </c>
      <c r="F211" s="2" t="s">
        <v>63</v>
      </c>
      <c r="G211" s="2" t="s">
        <v>2639</v>
      </c>
      <c r="H211" s="2" t="s">
        <v>2640</v>
      </c>
      <c r="I211" s="13" t="s">
        <v>37</v>
      </c>
      <c r="J211" s="9"/>
    </row>
    <row r="212" ht="24" spans="2:10">
      <c r="B212" s="9"/>
      <c r="C212" s="9"/>
      <c r="D212" s="2" t="s">
        <v>2641</v>
      </c>
      <c r="E212" s="2" t="s">
        <v>58</v>
      </c>
      <c r="F212" s="2" t="s">
        <v>63</v>
      </c>
      <c r="G212" s="2" t="s">
        <v>2642</v>
      </c>
      <c r="H212" s="2" t="s">
        <v>2643</v>
      </c>
      <c r="I212" s="13" t="s">
        <v>37</v>
      </c>
      <c r="J212" s="9"/>
    </row>
    <row r="213" ht="24" spans="2:10">
      <c r="B213" s="9"/>
      <c r="C213" s="9"/>
      <c r="D213" s="2" t="s">
        <v>2644</v>
      </c>
      <c r="E213" s="2" t="s">
        <v>58</v>
      </c>
      <c r="F213" s="2" t="s">
        <v>63</v>
      </c>
      <c r="G213" s="2" t="s">
        <v>2645</v>
      </c>
      <c r="H213" s="2" t="s">
        <v>2646</v>
      </c>
      <c r="I213" s="13" t="s">
        <v>37</v>
      </c>
      <c r="J213" s="9"/>
    </row>
    <row r="214" ht="36" spans="2:10">
      <c r="B214" s="9"/>
      <c r="C214" s="9"/>
      <c r="D214" s="2" t="s">
        <v>2647</v>
      </c>
      <c r="E214" s="2" t="s">
        <v>68</v>
      </c>
      <c r="F214" s="2" t="s">
        <v>63</v>
      </c>
      <c r="G214" s="2" t="s">
        <v>2648</v>
      </c>
      <c r="H214" s="2" t="s">
        <v>35</v>
      </c>
      <c r="I214" s="13" t="s">
        <v>37</v>
      </c>
      <c r="J214" s="9"/>
    </row>
    <row r="215" ht="24" spans="2:10">
      <c r="B215" s="9"/>
      <c r="C215" s="9"/>
      <c r="D215" s="2" t="s">
        <v>2649</v>
      </c>
      <c r="E215" s="2" t="s">
        <v>68</v>
      </c>
      <c r="F215" s="2" t="s">
        <v>63</v>
      </c>
      <c r="G215" s="2" t="s">
        <v>2650</v>
      </c>
      <c r="H215" s="2" t="s">
        <v>35</v>
      </c>
      <c r="I215" s="13" t="s">
        <v>37</v>
      </c>
      <c r="J215" s="9"/>
    </row>
    <row r="216" spans="2:10">
      <c r="B216" s="9"/>
      <c r="C216" s="9"/>
      <c r="D216" s="2" t="s">
        <v>2651</v>
      </c>
      <c r="E216" s="2" t="s">
        <v>68</v>
      </c>
      <c r="F216" s="2" t="s">
        <v>63</v>
      </c>
      <c r="G216" s="2" t="s">
        <v>2652</v>
      </c>
      <c r="H216" s="2" t="s">
        <v>35</v>
      </c>
      <c r="I216" s="13" t="s">
        <v>37</v>
      </c>
      <c r="J216" s="9"/>
    </row>
    <row r="217" ht="24" spans="2:10">
      <c r="B217" s="9"/>
      <c r="C217" s="9"/>
      <c r="D217" s="2" t="s">
        <v>2653</v>
      </c>
      <c r="E217" s="2" t="s">
        <v>68</v>
      </c>
      <c r="F217" s="2" t="s">
        <v>63</v>
      </c>
      <c r="G217" s="2" t="s">
        <v>2654</v>
      </c>
      <c r="H217" s="2" t="s">
        <v>35</v>
      </c>
      <c r="I217" s="13" t="s">
        <v>37</v>
      </c>
      <c r="J217" s="9"/>
    </row>
    <row r="218" spans="2:10">
      <c r="B218" s="9"/>
      <c r="C218" s="9"/>
      <c r="D218" s="2" t="s">
        <v>2655</v>
      </c>
      <c r="E218" s="2" t="s">
        <v>58</v>
      </c>
      <c r="F218" s="2" t="s">
        <v>78</v>
      </c>
      <c r="G218" s="2" t="s">
        <v>2656</v>
      </c>
      <c r="H218" s="2" t="s">
        <v>2657</v>
      </c>
      <c r="I218" s="13" t="s">
        <v>37</v>
      </c>
      <c r="J218" s="9"/>
    </row>
    <row r="219" spans="2:10">
      <c r="B219" s="9"/>
      <c r="C219" s="9"/>
      <c r="D219" s="2" t="s">
        <v>2658</v>
      </c>
      <c r="E219" s="2" t="s">
        <v>68</v>
      </c>
      <c r="F219" s="2" t="s">
        <v>63</v>
      </c>
      <c r="G219" s="2" t="s">
        <v>1177</v>
      </c>
      <c r="H219" s="2" t="s">
        <v>35</v>
      </c>
      <c r="I219" s="13" t="s">
        <v>37</v>
      </c>
      <c r="J219" s="9"/>
    </row>
    <row r="220" spans="2:10">
      <c r="B220" s="9"/>
      <c r="C220" s="9"/>
      <c r="D220" s="2" t="s">
        <v>2659</v>
      </c>
      <c r="E220" s="2" t="s">
        <v>58</v>
      </c>
      <c r="F220" s="2" t="s">
        <v>78</v>
      </c>
      <c r="G220" s="2" t="s">
        <v>2660</v>
      </c>
      <c r="H220" s="2" t="s">
        <v>2661</v>
      </c>
      <c r="I220" s="13" t="s">
        <v>37</v>
      </c>
      <c r="J220" s="9"/>
    </row>
    <row r="221" spans="2:10">
      <c r="B221" s="9"/>
      <c r="C221" s="9"/>
      <c r="D221" s="2" t="s">
        <v>2662</v>
      </c>
      <c r="E221" s="2" t="s">
        <v>68</v>
      </c>
      <c r="F221" s="2" t="s">
        <v>63</v>
      </c>
      <c r="G221" s="2" t="s">
        <v>1177</v>
      </c>
      <c r="H221" s="2" t="s">
        <v>35</v>
      </c>
      <c r="I221" s="13" t="s">
        <v>37</v>
      </c>
      <c r="J221" s="9"/>
    </row>
    <row r="222" spans="2:10">
      <c r="B222" s="9"/>
      <c r="C222" s="9"/>
      <c r="D222" s="2" t="s">
        <v>2663</v>
      </c>
      <c r="E222" s="2" t="s">
        <v>58</v>
      </c>
      <c r="F222" s="2" t="s">
        <v>78</v>
      </c>
      <c r="G222" s="2" t="s">
        <v>2664</v>
      </c>
      <c r="H222" s="2" t="s">
        <v>2665</v>
      </c>
      <c r="I222" s="13" t="s">
        <v>37</v>
      </c>
      <c r="J222" s="9"/>
    </row>
    <row r="223" spans="2:10">
      <c r="B223" s="9"/>
      <c r="C223" s="9"/>
      <c r="D223" s="2" t="s">
        <v>2666</v>
      </c>
      <c r="E223" s="2" t="s">
        <v>68</v>
      </c>
      <c r="F223" s="2" t="s">
        <v>63</v>
      </c>
      <c r="G223" s="2" t="s">
        <v>2667</v>
      </c>
      <c r="H223" s="2" t="s">
        <v>35</v>
      </c>
      <c r="I223" s="13" t="s">
        <v>37</v>
      </c>
      <c r="J223" s="9"/>
    </row>
    <row r="224" spans="2:10">
      <c r="B224" s="9"/>
      <c r="C224" s="9"/>
      <c r="D224" s="2" t="s">
        <v>2668</v>
      </c>
      <c r="E224" s="2" t="s">
        <v>68</v>
      </c>
      <c r="F224" s="2" t="s">
        <v>63</v>
      </c>
      <c r="G224" s="2" t="s">
        <v>2669</v>
      </c>
      <c r="H224" s="2" t="s">
        <v>35</v>
      </c>
      <c r="I224" s="13" t="s">
        <v>37</v>
      </c>
      <c r="J224" s="9"/>
    </row>
    <row r="225" spans="2:10">
      <c r="B225" s="9"/>
      <c r="C225" s="9"/>
      <c r="D225" s="2" t="s">
        <v>2670</v>
      </c>
      <c r="E225" s="2" t="s">
        <v>58</v>
      </c>
      <c r="F225" s="2" t="s">
        <v>63</v>
      </c>
      <c r="G225" s="2" t="s">
        <v>2671</v>
      </c>
      <c r="H225" s="2" t="s">
        <v>2672</v>
      </c>
      <c r="I225" s="13" t="s">
        <v>37</v>
      </c>
      <c r="J225" s="9"/>
    </row>
    <row r="226" ht="24" spans="2:10">
      <c r="B226" s="9"/>
      <c r="C226" s="9"/>
      <c r="D226" s="2" t="s">
        <v>2673</v>
      </c>
      <c r="E226" s="2" t="s">
        <v>68</v>
      </c>
      <c r="F226" s="2" t="s">
        <v>63</v>
      </c>
      <c r="G226" s="2" t="s">
        <v>2674</v>
      </c>
      <c r="H226" s="2" t="s">
        <v>35</v>
      </c>
      <c r="I226" s="13" t="s">
        <v>37</v>
      </c>
      <c r="J226" s="9"/>
    </row>
    <row r="227" ht="24" spans="2:10">
      <c r="B227" s="9"/>
      <c r="C227" s="9"/>
      <c r="D227" s="2" t="s">
        <v>2675</v>
      </c>
      <c r="E227" s="2" t="s">
        <v>72</v>
      </c>
      <c r="F227" s="2" t="s">
        <v>63</v>
      </c>
      <c r="G227" s="2" t="s">
        <v>2676</v>
      </c>
      <c r="H227" s="2" t="s">
        <v>2672</v>
      </c>
      <c r="I227" s="13" t="s">
        <v>37</v>
      </c>
      <c r="J227" s="9"/>
    </row>
    <row r="228" ht="24" spans="2:10">
      <c r="B228" s="9"/>
      <c r="C228" s="9"/>
      <c r="D228" s="2" t="s">
        <v>2677</v>
      </c>
      <c r="E228" s="2" t="s">
        <v>58</v>
      </c>
      <c r="F228" s="2" t="s">
        <v>63</v>
      </c>
      <c r="G228" s="2" t="s">
        <v>2678</v>
      </c>
      <c r="H228" s="2" t="s">
        <v>2679</v>
      </c>
      <c r="I228" s="13" t="s">
        <v>37</v>
      </c>
      <c r="J228" s="9"/>
    </row>
    <row r="229" ht="24" spans="2:10">
      <c r="B229" s="9"/>
      <c r="C229" s="9"/>
      <c r="D229" s="2" t="s">
        <v>2680</v>
      </c>
      <c r="E229" s="2" t="s">
        <v>68</v>
      </c>
      <c r="F229" s="2" t="s">
        <v>63</v>
      </c>
      <c r="G229" s="2" t="s">
        <v>2681</v>
      </c>
      <c r="H229" s="2" t="s">
        <v>35</v>
      </c>
      <c r="I229" s="13" t="s">
        <v>37</v>
      </c>
      <c r="J229" s="9"/>
    </row>
    <row r="230" spans="2:10">
      <c r="B230" s="9"/>
      <c r="C230" s="9"/>
      <c r="D230" s="2" t="s">
        <v>885</v>
      </c>
      <c r="E230" s="2" t="s">
        <v>72</v>
      </c>
      <c r="F230" s="2" t="s">
        <v>63</v>
      </c>
      <c r="G230" s="2" t="s">
        <v>1220</v>
      </c>
      <c r="H230" s="2" t="s">
        <v>1221</v>
      </c>
      <c r="I230" s="13" t="s">
        <v>37</v>
      </c>
      <c r="J230" s="9"/>
    </row>
    <row r="231" spans="2:10">
      <c r="B231" s="9"/>
      <c r="C231" s="9"/>
      <c r="D231" s="2" t="s">
        <v>2616</v>
      </c>
      <c r="E231" s="2" t="s">
        <v>68</v>
      </c>
      <c r="F231" s="2" t="s">
        <v>78</v>
      </c>
      <c r="G231" s="2" t="s">
        <v>2682</v>
      </c>
      <c r="H231" s="2" t="s">
        <v>35</v>
      </c>
      <c r="I231" s="9" t="s">
        <v>37</v>
      </c>
      <c r="J231" s="9"/>
    </row>
    <row r="232" ht="24" spans="2:10">
      <c r="B232" s="9"/>
      <c r="C232" s="9"/>
      <c r="D232" s="2" t="s">
        <v>2683</v>
      </c>
      <c r="E232" s="2" t="s">
        <v>186</v>
      </c>
      <c r="F232" s="2" t="s">
        <v>63</v>
      </c>
      <c r="G232" s="2" t="s">
        <v>2684</v>
      </c>
      <c r="H232" s="2" t="s">
        <v>35</v>
      </c>
      <c r="I232" s="13" t="s">
        <v>37</v>
      </c>
      <c r="J232" s="9"/>
    </row>
    <row r="233" spans="2:10">
      <c r="B233" s="9"/>
      <c r="C233" s="9"/>
      <c r="D233" s="2" t="s">
        <v>2685</v>
      </c>
      <c r="E233" s="2" t="s">
        <v>68</v>
      </c>
      <c r="F233" s="2" t="s">
        <v>78</v>
      </c>
      <c r="G233" s="2" t="s">
        <v>2686</v>
      </c>
      <c r="H233" s="2" t="s">
        <v>35</v>
      </c>
      <c r="I233" s="13" t="s">
        <v>37</v>
      </c>
      <c r="J233" s="9"/>
    </row>
    <row r="234" spans="2:10">
      <c r="B234" s="9"/>
      <c r="C234" s="9"/>
      <c r="D234" s="2" t="s">
        <v>2380</v>
      </c>
      <c r="E234" s="3" t="s">
        <v>68</v>
      </c>
      <c r="F234" s="2" t="s">
        <v>63</v>
      </c>
      <c r="G234" s="2" t="s">
        <v>2687</v>
      </c>
      <c r="H234" s="2" t="s">
        <v>35</v>
      </c>
      <c r="I234" s="13" t="s">
        <v>37</v>
      </c>
      <c r="J234" s="9"/>
    </row>
    <row r="235" spans="2:10">
      <c r="B235" s="9"/>
      <c r="C235" s="9"/>
      <c r="D235" s="2" t="s">
        <v>2380</v>
      </c>
      <c r="E235" s="3" t="s">
        <v>68</v>
      </c>
      <c r="F235" s="2" t="s">
        <v>63</v>
      </c>
      <c r="G235" s="2" t="s">
        <v>2687</v>
      </c>
      <c r="H235" s="2" t="s">
        <v>35</v>
      </c>
      <c r="I235" s="13" t="s">
        <v>37</v>
      </c>
      <c r="J235" s="9"/>
    </row>
    <row r="236" spans="2:10">
      <c r="B236" s="9"/>
      <c r="C236" s="9"/>
      <c r="D236" s="2" t="s">
        <v>2380</v>
      </c>
      <c r="E236" s="3" t="s">
        <v>68</v>
      </c>
      <c r="F236" s="2" t="s">
        <v>63</v>
      </c>
      <c r="G236" s="2" t="s">
        <v>2687</v>
      </c>
      <c r="H236" s="2" t="s">
        <v>35</v>
      </c>
      <c r="I236" s="13" t="s">
        <v>37</v>
      </c>
      <c r="J236" s="9"/>
    </row>
    <row r="237" spans="2:10">
      <c r="B237" s="9"/>
      <c r="C237" s="9"/>
      <c r="D237" s="2" t="s">
        <v>2380</v>
      </c>
      <c r="E237" s="3" t="s">
        <v>68</v>
      </c>
      <c r="F237" s="2" t="s">
        <v>63</v>
      </c>
      <c r="G237" s="2" t="s">
        <v>2687</v>
      </c>
      <c r="H237" s="2" t="s">
        <v>35</v>
      </c>
      <c r="I237" s="13" t="s">
        <v>37</v>
      </c>
      <c r="J237" s="9"/>
    </row>
    <row r="238" spans="2:10">
      <c r="B238" s="9"/>
      <c r="C238" s="9"/>
      <c r="D238" s="2" t="s">
        <v>2688</v>
      </c>
      <c r="E238" s="3" t="s">
        <v>68</v>
      </c>
      <c r="F238" s="2" t="s">
        <v>63</v>
      </c>
      <c r="G238" s="2" t="s">
        <v>2689</v>
      </c>
      <c r="H238" s="2" t="s">
        <v>35</v>
      </c>
      <c r="I238" s="13" t="s">
        <v>37</v>
      </c>
      <c r="J238" s="9"/>
    </row>
    <row r="239" spans="2:10">
      <c r="B239" s="9"/>
      <c r="C239" s="9"/>
      <c r="D239" s="2" t="s">
        <v>2394</v>
      </c>
      <c r="E239" s="3" t="s">
        <v>68</v>
      </c>
      <c r="F239" s="2" t="s">
        <v>63</v>
      </c>
      <c r="G239" s="2" t="s">
        <v>2690</v>
      </c>
      <c r="H239" s="2" t="s">
        <v>35</v>
      </c>
      <c r="I239" s="13" t="s">
        <v>37</v>
      </c>
      <c r="J239" s="9"/>
    </row>
  </sheetData>
  <mergeCells count="51">
    <mergeCell ref="B1:B11"/>
    <mergeCell ref="B12:B19"/>
    <mergeCell ref="B20:B21"/>
    <mergeCell ref="B22:B29"/>
    <mergeCell ref="B30:B38"/>
    <mergeCell ref="B39:B99"/>
    <mergeCell ref="B100:B106"/>
    <mergeCell ref="B107:B118"/>
    <mergeCell ref="B119:B122"/>
    <mergeCell ref="B123:B133"/>
    <mergeCell ref="B134:B142"/>
    <mergeCell ref="B143:B150"/>
    <mergeCell ref="B151:B156"/>
    <mergeCell ref="B157:B164"/>
    <mergeCell ref="B165:B186"/>
    <mergeCell ref="B187:B201"/>
    <mergeCell ref="B202:B239"/>
    <mergeCell ref="C1:C11"/>
    <mergeCell ref="C12:C19"/>
    <mergeCell ref="C20:C21"/>
    <mergeCell ref="C22:C29"/>
    <mergeCell ref="C30:C38"/>
    <mergeCell ref="C39:C99"/>
    <mergeCell ref="C100:C106"/>
    <mergeCell ref="C107:C118"/>
    <mergeCell ref="C119:C122"/>
    <mergeCell ref="C123:C133"/>
    <mergeCell ref="C134:C142"/>
    <mergeCell ref="C143:C150"/>
    <mergeCell ref="C151:C156"/>
    <mergeCell ref="C157:C164"/>
    <mergeCell ref="C165:C186"/>
    <mergeCell ref="C187:C201"/>
    <mergeCell ref="C202:C239"/>
    <mergeCell ref="J1:J11"/>
    <mergeCell ref="J12:J19"/>
    <mergeCell ref="J20:J21"/>
    <mergeCell ref="J22:J29"/>
    <mergeCell ref="J30:J38"/>
    <mergeCell ref="J39:J99"/>
    <mergeCell ref="J100:J106"/>
    <mergeCell ref="J107:J118"/>
    <mergeCell ref="J119:J122"/>
    <mergeCell ref="J123:J133"/>
    <mergeCell ref="J134:J142"/>
    <mergeCell ref="J143:J150"/>
    <mergeCell ref="J151:J156"/>
    <mergeCell ref="J157:J164"/>
    <mergeCell ref="J165:J186"/>
    <mergeCell ref="J187:J201"/>
    <mergeCell ref="J202:J239"/>
  </mergeCells>
  <dataValidations count="2">
    <dataValidation type="list" allowBlank="1" showInputMessage="1" showErrorMessage="1" sqref="J1 I2 J2 I8 I9 I12 J12 I13 J13 J17 I20 J20 I21 J21 I22 J22 I23 J23 I24 J24 I25 J25 I26 J26 J27 J28 J29 J30 J31 J32 J33 J34 I35 J35 I36 J36 I37 J37 I38 J38 I39 J39 I40 J40 I41 J41 J42 J43 J44 J45 J46 J47 J48 I49 J49 I50 J52 I55 J55 I56 J56 J77 J78 J79 J80 J81 J82 J83 J84 J85 J86 J87 J88 J89 J90 J91 J92 J93 J94 J95 J96 J97 J98 J99 I100 J100 I101 J101 I102 J102 I103 J103 I104 J104 I105 J105 I106 J106 I107 J107 I108 J108 I109 J109 I110 J110 I111 J111 I112 J112 I113 J113 I114 J114 I115 J115 I116 J116 I117 J117 I118 J118 I119 J119 I120 J120 I121 J121 I122 J122 J123 J124 I125 I126 I131 I132 I133 I134 J134 I135 J135 I136 J136 I137 J137 I138 J138 I139 J139 I140 J140 I141 J141 I142 J142 J143 J144 I145 J145 I146 J146 I147 J147 I148 J148 I149 J149 I150 J150 I151 J151 I152 J152 I153 J153 I154 J154 I155 J155 I156 J156 I157 J157 I158 J158 I159 J159 I160 J160 I161 J161 I162 J162 I163 J163 I164 J164 I165 J165 I166 J168 I169 I170 I171 I172 I173 I174 I175 I176 I177 I178 I179 J179 I180 J180 I181 I182 I183 J183 I184 I185 I186 J187 J188 I189 J189 J190 J191 J192 J193 J194 J195 J196 J197 J198 J199 I200 J200 I201 J201 J202 J203 I204 I226 I230 I231 J231 I232 J232 I233 J233 J236 J237 J238 J239 I3:I7 I10:I11 I14:I15 I16:I17 I18:I19 I27:I29 I30:I32 I33:I34 I42:I43 I44:I45 I46:I48 I51:I52 I53:I54 I57:I85 I86:I95 I96:I99 I123:I124 I127:I128 I129:I130 I143:I144 I167:I168 I187:I188 I190:I199 I202:I203 I205:I225 I227:I229 I234:I237 I238:I239 J14:J16 J18:J19 J50:J51 J53:J54 J57:J60 J61:J64 J65:J66 J67:J70 J71:J76 J166:J167 J169:J175 J176:J178 J181:J182 J184:J186 J204:J226 J227:J230 J234:J235">
      <formula1>"yes,no"</formula1>
    </dataValidation>
    <dataValidation type="list" allowBlank="1" showInputMessage="1" showErrorMessage="1" sqref="E1:E239">
      <formula1>'Key Word Dictionary'!$A$2:$A$38</formula1>
    </dataValidation>
  </dataValidations>
  <hyperlinks>
    <hyperlink ref="H2" r:id="rId1" display="https://cas-qa-sdp.straive.com/login" tooltip="https://cas-qa-sdp.straive.com/login"/>
    <hyperlink ref="H3" r:id="rId2" display="shivam.pratap@straive.co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Engine</vt:lpstr>
      <vt:lpstr>Key Word Dictionary</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 baskaran</dc:creator>
  <cp:lastModifiedBy>Admin</cp:lastModifiedBy>
  <cp:revision>1</cp:revision>
  <dcterms:created xsi:type="dcterms:W3CDTF">2022-05-13T07:37:00Z</dcterms:created>
  <dcterms:modified xsi:type="dcterms:W3CDTF">2023-01-21T10:09:08Z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ICV">
    <vt:lpwstr>32A3E0A2D73E45149CE7FCC728DDBAE8</vt:lpwstr>
  </property>
  <property fmtid="{D5CDD505-2E9C-101B-9397-08002B2CF9AE}" pid="9" name="KSOProductBuildVer">
    <vt:lpwstr>1033-11.2.0.11440</vt:lpwstr>
  </property>
</Properties>
</file>