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roups\N41\GROUP-ORGA\MOBILITY_cluster\Activities\Traffic_model\a_matsim_pop_gen\matsim_pop_gen_Strasbourg\output\_results\"/>
    </mc:Choice>
  </mc:AlternateContent>
  <xr:revisionPtr revIDLastSave="0" documentId="13_ncr:1_{E83DFBA0-B92F-4139-BB54-5BC5E242CF4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md_iris_perc_activity" sheetId="1" r:id="rId1"/>
    <sheet name="Historgram" sheetId="2" r:id="rId2"/>
  </sheets>
  <externalReferences>
    <externalReference r:id="rId3"/>
  </externalReferences>
  <definedNames>
    <definedName name="_xlchart.v1.0" hidden="1">Historgram!$C$2:$C$9</definedName>
    <definedName name="_xlchart.v1.1" hidden="1">[1]histogram!$A$2:$A$9</definedName>
    <definedName name="_xlchart.v1.2" hidden="1">[1]histogram!$C$2:$C$9</definedName>
    <definedName name="_xlchart.v1.3" hidden="1">Historgram!$C$2:$C$9</definedName>
    <definedName name="_xlchart.v1.4" hidden="1">[1]histogram!$A$2:$A$9</definedName>
    <definedName name="_xlchart.v1.5" hidden="1">[1]histogram!$C$2:$C$9</definedName>
  </definedNames>
  <calcPr calcId="191029"/>
</workbook>
</file>

<file path=xl/calcChain.xml><?xml version="1.0" encoding="utf-8"?>
<calcChain xmlns="http://schemas.openxmlformats.org/spreadsheetml/2006/main">
  <c r="K2106" i="1" l="1"/>
  <c r="L2106" i="1"/>
  <c r="B10" i="2"/>
  <c r="C9" i="2" s="1"/>
  <c r="C2" i="2"/>
  <c r="C7" i="2"/>
  <c r="C6" i="2"/>
  <c r="C3" i="2"/>
  <c r="C4" i="2" l="1"/>
  <c r="C8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Beata Sliz-Szkliniarz</author>
  </authors>
  <commentList>
    <comment ref="D1" authorId="0" shapeId="0" xr:uid="{1C4AC8EC-7386-4237-B2DA-347C52DDB4EE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percentage of share area of Emd zone ind IRIS zones</t>
        </r>
      </text>
    </comment>
    <comment ref="G1" authorId="0" shapeId="0" xr:uid="{BA205C3E-1A0F-497C-8461-2EA69F75C11A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the distribution of activity tripy per IRIS done in the code </t>
        </r>
        <r>
          <rPr>
            <b/>
            <sz val="9"/>
            <color indexed="81"/>
            <rFont val="Tahoma"/>
            <family val="2"/>
          </rPr>
          <t>emd_to_iris.py</t>
        </r>
      </text>
    </comment>
    <comment ref="H1" authorId="0" shapeId="0" xr:uid="{00D4D4F1-D805-48C8-910E-6644AAD15927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caclulated sum of activity per EMD from activity_amount:
merge_df = merge_df.merge(merge_df.groupby('code_sec_1')
             .agg(</t>
        </r>
        <r>
          <rPr>
            <b/>
            <sz val="9"/>
            <color indexed="81"/>
            <rFont val="Tahoma"/>
            <family val="2"/>
          </rPr>
          <t>activities_emd_sum</t>
        </r>
        <r>
          <rPr>
            <sz val="9"/>
            <color indexed="81"/>
            <rFont val="Tahoma"/>
            <family val="2"/>
          </rPr>
          <t xml:space="preserve"> =pd.NamedAgg(column="activity_amount", aggfunc="sum")),
             left_on='code_sec_1',  right_index=True)</t>
        </r>
      </text>
    </comment>
    <comment ref="K1" authorId="0" shapeId="0" xr:uid="{848CFAAD-AD6C-40D6-809B-8D09D0B6FE08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 6.1 Distribute activities to iris based on the orginal PERCENTAGAE
    merge_df['cal_activities_area_perc'] =  merge_df.apply(
        lambda row: math.floor(float(row['activities_emd_sum']) * (float(row['PERCENTAGE'] / 100.00)) + 0.5),axis=1 )
</t>
        </r>
      </text>
    </comment>
    <comment ref="L1" authorId="0" shapeId="0" xr:uid="{3377D346-9373-4667-8F2D-879CDDC479F3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 6 Distribute orginal activities from DEPLACEMENTS to iris based on the orginal PERCENTAGAE
    merge_df['cal_org_activities_area_perc'] = merge_df.apply(
        lambda row: math.floor(float(row['org_activities_emd_sum']) * (float(row['PERCENTAGE'] / 100.00)) + 0.5), axis=1)
</t>
        </r>
      </text>
    </comment>
    <comment ref="M1" authorId="0" shapeId="0" xr:uid="{BD2466E9-E46F-447D-A0BD-9A8A1106BA49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7 Calculate the percentage of the activity per iris to the sum per emd
-&gt; check the percentage of distribution of'</t>
        </r>
        <r>
          <rPr>
            <b/>
            <sz val="9"/>
            <color indexed="81"/>
            <rFont val="Tahoma"/>
            <family val="2"/>
          </rPr>
          <t xml:space="preserve"> activity_amount'</t>
        </r>
        <r>
          <rPr>
            <sz val="9"/>
            <color indexed="81"/>
            <rFont val="Tahoma"/>
            <family val="2"/>
          </rPr>
          <t xml:space="preserve"> per IRIS
    merge_df['perc_cal_activity'] =
 ((merge_df['activity_amount'] / merge_df['activities_emd_sum']) * 100).round(decimals=2)
</t>
        </r>
      </text>
    </comment>
    <comment ref="N1" authorId="0" shapeId="0" xr:uid="{53A5A7A7-6230-4535-9A7F-0BBB134ABECF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8.1 Percentage Error: Divide by the Exact Value abs(approx value- exact value/ exact value)*100
    # excact value is the activities_emd_sum *PERCENTAGE
    merge_df['Pct_Error_smaple'] = (((merge_df['activity_amount'] - merge_df['cal_activities_area_perc']) /
                                         merge_df['cal_activities_area_perc']) * 100).abs().round(decimals=2)
</t>
        </r>
      </text>
    </comment>
    <comment ref="O1" authorId="0" shapeId="0" xr:uid="{AA835D9A-F056-49ED-87F2-A4EF03F03F36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8.2 Percentage Error: Divide by the Exact Value abs(approx value- exact value/ exact value)*100
    # # excact value is the org_activities_emd_sum *PERCENTAGE
    merge_df['Pct_Error_act_org'] = (((merge_df['activity_amount'] - merge_df['cal_org_activities_area_perc']) /
                                         merge_df['cal_org_activities_area_perc']) * 100).abs().round(decimals=2)
</t>
        </r>
      </text>
    </comment>
  </commentList>
</comments>
</file>

<file path=xl/sharedStrings.xml><?xml version="1.0" encoding="utf-8"?>
<sst xmlns="http://schemas.openxmlformats.org/spreadsheetml/2006/main" count="10540" uniqueCount="2392">
  <si>
    <t>code_emd</t>
  </si>
  <si>
    <t>CODE_IRIS</t>
  </si>
  <si>
    <t>AREA</t>
  </si>
  <si>
    <t>PERCENTAGE</t>
  </si>
  <si>
    <t>emd_zone</t>
  </si>
  <si>
    <t>iris_zone</t>
  </si>
  <si>
    <t>activity_amount</t>
  </si>
  <si>
    <t>activities_emd_sum</t>
  </si>
  <si>
    <t>EMD</t>
  </si>
  <si>
    <t>org_activities_emd_sum</t>
  </si>
  <si>
    <t>cal_activities_area_perc</t>
  </si>
  <si>
    <t>cal_org_activities_area_perc</t>
  </si>
  <si>
    <t>perc_cal_activity</t>
  </si>
  <si>
    <t>Pct_Error_smaple</t>
  </si>
  <si>
    <t>Pct_Error_act_org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</si>
  <si>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</si>
  <si>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</si>
  <si>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</si>
  <si>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</si>
  <si>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</si>
  <si>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</si>
  <si>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</si>
  <si>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</si>
  <si>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</si>
  <si>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</si>
  <si>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</si>
  <si>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</si>
  <si>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</si>
  <si>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</si>
  <si>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</si>
  <si>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</si>
  <si>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</si>
  <si>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</si>
  <si>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</si>
  <si>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</si>
  <si>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</si>
  <si>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</si>
  <si>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</si>
  <si>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001026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</si>
  <si>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</si>
  <si>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</si>
  <si>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</si>
  <si>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</si>
  <si>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</si>
  <si>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</si>
  <si>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</si>
  <si>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</si>
  <si>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</si>
  <si>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</si>
  <si>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</si>
  <si>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</si>
  <si>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</si>
  <si>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</si>
  <si>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</si>
  <si>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</si>
  <si>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</si>
  <si>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</si>
  <si>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</si>
  <si>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</si>
  <si>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</si>
  <si>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</si>
  <si>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</si>
  <si>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</si>
  <si>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</si>
  <si>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</si>
  <si>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</si>
  <si>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</si>
  <si>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002014</t>
  </si>
  <si>
    <t>002015</t>
  </si>
  <si>
    <t>002016</t>
  </si>
  <si>
    <t>002017</t>
  </si>
  <si>
    <t>002018</t>
  </si>
  <si>
    <t>002019</t>
  </si>
  <si>
    <t>002020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</si>
  <si>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</si>
  <si>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</si>
  <si>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</si>
  <si>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</si>
  <si>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</si>
  <si>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</si>
  <si>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</si>
  <si>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</si>
  <si>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</si>
  <si>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</si>
  <si>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</si>
  <si>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</si>
  <si>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</si>
  <si>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</si>
  <si>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</si>
  <si>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</si>
  <si>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</si>
  <si>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</si>
  <si>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</si>
  <si>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</si>
  <si>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</si>
  <si>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</si>
  <si>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</si>
  <si>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</si>
  <si>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</si>
  <si>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</si>
  <si>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</si>
  <si>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</si>
  <si>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</si>
  <si>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</si>
  <si>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</si>
  <si>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</si>
  <si>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</si>
  <si>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</si>
  <si>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</si>
  <si>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</si>
  <si>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</si>
  <si>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</si>
  <si>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</si>
  <si>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</si>
  <si>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</si>
  <si>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</si>
  <si>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</si>
  <si>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</si>
  <si>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</si>
  <si>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</si>
  <si>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</si>
  <si>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</si>
  <si>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</si>
  <si>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</si>
  <si>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</si>
  <si>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</si>
  <si>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004031</t>
  </si>
  <si>
    <t>004032</t>
  </si>
  <si>
    <t>004033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</si>
  <si>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</si>
  <si>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</si>
  <si>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</si>
  <si>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</si>
  <si>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</si>
  <si>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</si>
  <si>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</si>
  <si>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</si>
  <si>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</si>
  <si>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</si>
  <si>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</si>
  <si>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</si>
  <si>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</si>
  <si>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</si>
  <si>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</si>
  <si>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</si>
  <si>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</si>
  <si>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</si>
  <si>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</si>
  <si>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</si>
  <si>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</si>
  <si>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</si>
  <si>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</si>
  <si>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</si>
  <si>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</si>
  <si>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</si>
  <si>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</si>
  <si>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</si>
  <si>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</si>
  <si>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</si>
  <si>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</si>
  <si>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</si>
  <si>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</si>
  <si>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</si>
  <si>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</si>
  <si>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</si>
  <si>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</si>
  <si>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</si>
  <si>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</si>
  <si>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</si>
  <si>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</si>
  <si>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</si>
  <si>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</si>
  <si>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</si>
  <si>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</si>
  <si>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</si>
  <si>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</si>
  <si>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</si>
  <si>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</si>
  <si>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</si>
  <si>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</si>
  <si>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</si>
  <si>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</si>
  <si>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</si>
  <si>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</si>
  <si>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</si>
  <si>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</si>
  <si>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</si>
  <si>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</si>
  <si>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</si>
  <si>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</si>
  <si>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</si>
  <si>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</si>
  <si>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</si>
  <si>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007001</t>
  </si>
  <si>
    <t>007002</t>
  </si>
  <si>
    <t>007003</t>
  </si>
  <si>
    <t>007004</t>
  </si>
  <si>
    <t>007005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</si>
  <si>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</si>
  <si>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</si>
  <si>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</si>
  <si>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</si>
  <si>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</si>
  <si>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</si>
  <si>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</si>
  <si>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</si>
  <si>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</si>
  <si>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</si>
  <si>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</si>
  <si>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</si>
  <si>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</si>
  <si>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007022</t>
  </si>
  <si>
    <t>007023</t>
  </si>
  <si>
    <t>007024</t>
  </si>
  <si>
    <t>007025</t>
  </si>
  <si>
    <t>007026</t>
  </si>
  <si>
    <t>007027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</si>
  <si>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</si>
  <si>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</si>
  <si>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</si>
  <si>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</si>
  <si>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</si>
  <si>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</si>
  <si>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</si>
  <si>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</si>
  <si>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</si>
  <si>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</si>
  <si>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</si>
  <si>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</si>
  <si>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</si>
  <si>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</si>
  <si>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</si>
  <si>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</si>
  <si>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</si>
  <si>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</si>
  <si>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</si>
  <si>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</si>
  <si>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</si>
  <si>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</si>
  <si>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</si>
  <si>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</si>
  <si>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</si>
  <si>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</si>
  <si>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</si>
  <si>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</si>
  <si>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</si>
  <si>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</si>
  <si>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</si>
  <si>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</si>
  <si>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</si>
  <si>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</si>
  <si>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</si>
  <si>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</si>
  <si>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</si>
  <si>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</si>
  <si>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</si>
  <si>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</si>
  <si>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</si>
  <si>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</si>
  <si>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</si>
  <si>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</si>
  <si>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</si>
  <si>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</si>
  <si>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</si>
  <si>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</si>
  <si>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</si>
  <si>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</si>
  <si>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</si>
  <si>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</si>
  <si>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</si>
  <si>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</si>
  <si>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</si>
  <si>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</si>
  <si>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</si>
  <si>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</si>
  <si>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</si>
  <si>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</si>
  <si>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</si>
  <si>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</si>
  <si>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</si>
  <si>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</si>
  <si>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</si>
  <si>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</si>
  <si>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</si>
  <si>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</si>
  <si>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</si>
  <si>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</si>
  <si>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</si>
  <si>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</si>
  <si>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</si>
  <si>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</si>
  <si>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</si>
  <si>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</si>
  <si>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</si>
  <si>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</si>
  <si>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</si>
  <si>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</si>
  <si>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</si>
  <si>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</si>
  <si>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</si>
  <si>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</si>
  <si>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</si>
  <si>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</si>
  <si>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</si>
  <si>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</si>
  <si>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</si>
  <si>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</si>
  <si>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</si>
  <si>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</si>
  <si>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</si>
  <si>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</si>
  <si>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</si>
  <si>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</si>
  <si>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</si>
  <si>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</si>
  <si>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</si>
  <si>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</si>
  <si>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</si>
  <si>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</si>
  <si>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</si>
  <si>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</si>
  <si>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</si>
  <si>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</si>
  <si>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</si>
  <si>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</si>
  <si>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</si>
  <si>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</si>
  <si>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</si>
  <si>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</si>
  <si>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</si>
  <si>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</si>
  <si>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</si>
  <si>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</si>
  <si>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</si>
  <si>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</si>
  <si>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</si>
  <si>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</si>
  <si>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</si>
  <si>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</si>
  <si>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</si>
  <si>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</si>
  <si>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</si>
  <si>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</si>
  <si>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</si>
  <si>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</si>
  <si>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</si>
  <si>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</si>
  <si>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</si>
  <si>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</si>
  <si>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</si>
  <si>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</si>
  <si>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</si>
  <si>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</si>
  <si>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</si>
  <si>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</si>
  <si>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</si>
  <si>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</si>
  <si>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</si>
  <si>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</si>
  <si>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</si>
  <si>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</si>
  <si>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</si>
  <si>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</si>
  <si>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</si>
  <si>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</si>
  <si>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</si>
  <si>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</si>
  <si>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</si>
  <si>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</si>
  <si>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</si>
  <si>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</si>
  <si>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</si>
  <si>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</si>
  <si>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</si>
  <si>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</si>
  <si>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</si>
  <si>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</si>
  <si>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</si>
  <si>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</si>
  <si>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</si>
  <si>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</si>
  <si>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</si>
  <si>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</si>
  <si>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</si>
  <si>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</si>
  <si>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</si>
  <si>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</si>
  <si>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</si>
  <si>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</si>
  <si>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</si>
  <si>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</si>
  <si>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</si>
  <si>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</si>
  <si>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</si>
  <si>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</si>
  <si>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</si>
  <si>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</si>
  <si>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</si>
  <si>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</si>
  <si>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</si>
  <si>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</si>
  <si>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</si>
  <si>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</si>
  <si>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</si>
  <si>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</si>
  <si>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</si>
  <si>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</si>
  <si>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</si>
  <si>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</si>
  <si>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</si>
  <si>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</si>
  <si>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</si>
  <si>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</si>
  <si>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</si>
  <si>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</si>
  <si>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</si>
  <si>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</si>
  <si>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</si>
  <si>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</si>
  <si>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</si>
  <si>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</si>
  <si>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</si>
  <si>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022001</t>
  </si>
  <si>
    <t>022002</t>
  </si>
  <si>
    <t>022003</t>
  </si>
  <si>
    <t>022004</t>
  </si>
  <si>
    <t>022005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</si>
  <si>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</si>
  <si>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</si>
  <si>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</si>
  <si>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</si>
  <si>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</si>
  <si>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</si>
  <si>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</si>
  <si>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</si>
  <si>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</si>
  <si>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023011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</si>
  <si>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</si>
  <si>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</si>
  <si>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</si>
  <si>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</si>
  <si>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</si>
  <si>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</si>
  <si>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</si>
  <si>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</si>
  <si>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</si>
  <si>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</si>
  <si>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</si>
  <si>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</si>
  <si>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</si>
  <si>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</si>
  <si>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</si>
  <si>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</si>
  <si>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</si>
  <si>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</si>
  <si>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</si>
  <si>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</si>
  <si>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</si>
  <si>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</si>
  <si>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</si>
  <si>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</si>
  <si>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</si>
  <si>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</si>
  <si>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</si>
  <si>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</si>
  <si>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</si>
  <si>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</si>
  <si>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</si>
  <si>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</si>
  <si>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</si>
  <si>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</si>
  <si>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</si>
  <si>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</si>
  <si>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</si>
  <si>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</si>
  <si>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</si>
  <si>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</si>
  <si>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</si>
  <si>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</si>
  <si>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</si>
  <si>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</si>
  <si>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</si>
  <si>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</si>
  <si>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</si>
  <si>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</si>
  <si>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</si>
  <si>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</si>
  <si>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</si>
  <si>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</si>
  <si>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</si>
  <si>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</si>
  <si>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</si>
  <si>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</si>
  <si>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</si>
  <si>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</si>
  <si>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</si>
  <si>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</si>
  <si>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</si>
  <si>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</si>
  <si>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</si>
  <si>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</si>
  <si>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</si>
  <si>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</si>
  <si>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</si>
  <si>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</si>
  <si>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</si>
  <si>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</si>
  <si>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</si>
  <si>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</si>
  <si>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</si>
  <si>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</si>
  <si>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</si>
  <si>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</si>
  <si>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</si>
  <si>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</si>
  <si>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</si>
  <si>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029001</t>
  </si>
  <si>
    <t>029002</t>
  </si>
  <si>
    <t>029003</t>
  </si>
  <si>
    <t>029004</t>
  </si>
  <si>
    <t>029005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</si>
  <si>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</si>
  <si>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</si>
  <si>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</si>
  <si>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</si>
  <si>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</si>
  <si>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</si>
  <si>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</si>
  <si>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</si>
  <si>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</si>
  <si>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</si>
  <si>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</si>
  <si>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</si>
  <si>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</si>
  <si>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</si>
  <si>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</si>
  <si>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</si>
  <si>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</si>
  <si>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</si>
  <si>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</si>
  <si>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</si>
  <si>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</si>
  <si>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</si>
  <si>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</si>
  <si>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</si>
  <si>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</si>
  <si>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</si>
  <si>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</si>
  <si>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</si>
  <si>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</si>
  <si>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</si>
  <si>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</si>
  <si>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</si>
  <si>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</si>
  <si>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</si>
  <si>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</si>
  <si>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</si>
  <si>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</si>
  <si>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</si>
  <si>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</si>
  <si>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033001</t>
  </si>
  <si>
    <t>033002</t>
  </si>
  <si>
    <t>033003</t>
  </si>
  <si>
    <t>033004</t>
  </si>
  <si>
    <t>033005</t>
  </si>
  <si>
    <t>033006</t>
  </si>
  <si>
    <t>033007</t>
  </si>
  <si>
    <t>033008</t>
  </si>
  <si>
    <t>033009</t>
  </si>
  <si>
    <t>034001</t>
  </si>
  <si>
    <t>034002</t>
  </si>
  <si>
    <t>034003</t>
  </si>
  <si>
    <t>034004</t>
  </si>
  <si>
    <t>034005</t>
  </si>
  <si>
    <t>034006</t>
  </si>
  <si>
    <t>034007</t>
  </si>
  <si>
    <t>034008</t>
  </si>
  <si>
    <t>034009</t>
  </si>
  <si>
    <t>034010</t>
  </si>
  <si>
    <t>034011</t>
  </si>
  <si>
    <t>035001</t>
  </si>
  <si>
    <t>035002</t>
  </si>
  <si>
    <t>035003</t>
  </si>
  <si>
    <t>035004</t>
  </si>
  <si>
    <t>035005</t>
  </si>
  <si>
    <t>035006</t>
  </si>
  <si>
    <t>035007</t>
  </si>
  <si>
    <t>035008</t>
  </si>
  <si>
    <t>035009</t>
  </si>
  <si>
    <t>035010</t>
  </si>
  <si>
    <t>035011</t>
  </si>
  <si>
    <t>035012</t>
  </si>
  <si>
    <t>036001</t>
  </si>
  <si>
    <t>036002</t>
  </si>
  <si>
    <t>036003</t>
  </si>
  <si>
    <t>036004</t>
  </si>
  <si>
    <t>036005</t>
  </si>
  <si>
    <t>036006</t>
  </si>
  <si>
    <t>036007</t>
  </si>
  <si>
    <t>036008</t>
  </si>
  <si>
    <t>036009</t>
  </si>
  <si>
    <t>036010</t>
  </si>
  <si>
    <t>036011</t>
  </si>
  <si>
    <t>036012</t>
  </si>
  <si>
    <t>036013</t>
  </si>
  <si>
    <t>037001</t>
  </si>
  <si>
    <t>037002</t>
  </si>
  <si>
    <t>037003</t>
  </si>
  <si>
    <t>037004</t>
  </si>
  <si>
    <t>037005</t>
  </si>
  <si>
    <t>037006</t>
  </si>
  <si>
    <t>037007</t>
  </si>
  <si>
    <t>037008</t>
  </si>
  <si>
    <t>037009</t>
  </si>
  <si>
    <t>037010</t>
  </si>
  <si>
    <t>037011</t>
  </si>
  <si>
    <t>037012</t>
  </si>
  <si>
    <t>037013</t>
  </si>
  <si>
    <t>038011</t>
  </si>
  <si>
    <t>038012</t>
  </si>
  <si>
    <t>038013</t>
  </si>
  <si>
    <t>038014</t>
  </si>
  <si>
    <t>038015</t>
  </si>
  <si>
    <t>038016</t>
  </si>
  <si>
    <t>038017</t>
  </si>
  <si>
    <t>038018</t>
  </si>
  <si>
    <t>038019</t>
  </si>
  <si>
    <t>038021</t>
  </si>
  <si>
    <t>038022</t>
  </si>
  <si>
    <t>038023</t>
  </si>
  <si>
    <t>038024</t>
  </si>
  <si>
    <t>038025</t>
  </si>
  <si>
    <t>038026</t>
  </si>
  <si>
    <t>038027</t>
  </si>
  <si>
    <t>038028</t>
  </si>
  <si>
    <t>038029</t>
  </si>
  <si>
    <t>039001</t>
  </si>
  <si>
    <t>039013</t>
  </si>
  <si>
    <t>039014</t>
  </si>
  <si>
    <t>039015</t>
  </si>
  <si>
    <t>041001</t>
  </si>
  <si>
    <t>041002</t>
  </si>
  <si>
    <t>041003</t>
  </si>
  <si>
    <t>041004</t>
  </si>
  <si>
    <t>041006</t>
  </si>
  <si>
    <t>041007</t>
  </si>
  <si>
    <t>041008</t>
  </si>
  <si>
    <t>041009</t>
  </si>
  <si>
    <t>041010</t>
  </si>
  <si>
    <t>041012</t>
  </si>
  <si>
    <t>041013</t>
  </si>
  <si>
    <t>041014</t>
  </si>
  <si>
    <t>041015</t>
  </si>
  <si>
    <t>041016</t>
  </si>
  <si>
    <t>041017</t>
  </si>
  <si>
    <t>041018</t>
  </si>
  <si>
    <t>041019</t>
  </si>
  <si>
    <t>041020</t>
  </si>
  <si>
    <t>041022</t>
  </si>
  <si>
    <t>041023</t>
  </si>
  <si>
    <t>041024</t>
  </si>
  <si>
    <t>041025</t>
  </si>
  <si>
    <t>041026</t>
  </si>
  <si>
    <t>041027</t>
  </si>
  <si>
    <t>041028</t>
  </si>
  <si>
    <t>041029</t>
  </si>
  <si>
    <t>041030</t>
  </si>
  <si>
    <t>041031</t>
  </si>
  <si>
    <t>041032</t>
  </si>
  <si>
    <t>042001</t>
  </si>
  <si>
    <t>042002</t>
  </si>
  <si>
    <t>042003</t>
  </si>
  <si>
    <t>042004</t>
  </si>
  <si>
    <t>042005</t>
  </si>
  <si>
    <t>042006</t>
  </si>
  <si>
    <t>042007</t>
  </si>
  <si>
    <t>042008</t>
  </si>
  <si>
    <t>042009</t>
  </si>
  <si>
    <t>042010</t>
  </si>
  <si>
    <t>042012</t>
  </si>
  <si>
    <t>042013</t>
  </si>
  <si>
    <t>042014</t>
  </si>
  <si>
    <t>042015</t>
  </si>
  <si>
    <t>042017</t>
  </si>
  <si>
    <t>042018</t>
  </si>
  <si>
    <t>042019</t>
  </si>
  <si>
    <t>042020</t>
  </si>
  <si>
    <t>042021</t>
  </si>
  <si>
    <t>042022</t>
  </si>
  <si>
    <t>042023</t>
  </si>
  <si>
    <t>042024</t>
  </si>
  <si>
    <t>042025</t>
  </si>
  <si>
    <t>042026</t>
  </si>
  <si>
    <t>042027</t>
  </si>
  <si>
    <t>042028</t>
  </si>
  <si>
    <t>042029</t>
  </si>
  <si>
    <t>042030</t>
  </si>
  <si>
    <t>042033</t>
  </si>
  <si>
    <t>042034</t>
  </si>
  <si>
    <t>042035</t>
  </si>
  <si>
    <t>042036</t>
  </si>
  <si>
    <t>042037</t>
  </si>
  <si>
    <t>043001</t>
  </si>
  <si>
    <t>043002</t>
  </si>
  <si>
    <t>043003</t>
  </si>
  <si>
    <t>043004</t>
  </si>
  <si>
    <t>043005</t>
  </si>
  <si>
    <t>043006</t>
  </si>
  <si>
    <t>043007</t>
  </si>
  <si>
    <t>043008</t>
  </si>
  <si>
    <t>043009</t>
  </si>
  <si>
    <t>043010</t>
  </si>
  <si>
    <t>043011</t>
  </si>
  <si>
    <t>043012</t>
  </si>
  <si>
    <t>043013</t>
  </si>
  <si>
    <t>043014</t>
  </si>
  <si>
    <t>043015</t>
  </si>
  <si>
    <t>043016</t>
  </si>
  <si>
    <t>043017</t>
  </si>
  <si>
    <t>043018</t>
  </si>
  <si>
    <t>043020</t>
  </si>
  <si>
    <t>043021</t>
  </si>
  <si>
    <t>043022</t>
  </si>
  <si>
    <t>043023</t>
  </si>
  <si>
    <t>043024</t>
  </si>
  <si>
    <t>043025</t>
  </si>
  <si>
    <t>043026</t>
  </si>
  <si>
    <t>043027</t>
  </si>
  <si>
    <t>043028</t>
  </si>
  <si>
    <t>043029</t>
  </si>
  <si>
    <t>044001</t>
  </si>
  <si>
    <t>044002</t>
  </si>
  <si>
    <t>044003</t>
  </si>
  <si>
    <t>044004</t>
  </si>
  <si>
    <t>044006</t>
  </si>
  <si>
    <t>044007</t>
  </si>
  <si>
    <t>044009</t>
  </si>
  <si>
    <t>044010</t>
  </si>
  <si>
    <t>044013</t>
  </si>
  <si>
    <t>044014</t>
  </si>
  <si>
    <t>044015</t>
  </si>
  <si>
    <t>044016</t>
  </si>
  <si>
    <t>044017</t>
  </si>
  <si>
    <t>044018</t>
  </si>
  <si>
    <t>044019</t>
  </si>
  <si>
    <t>044020</t>
  </si>
  <si>
    <t>044021</t>
  </si>
  <si>
    <t>044022</t>
  </si>
  <si>
    <t>044023</t>
  </si>
  <si>
    <t>044025</t>
  </si>
  <si>
    <t>044026</t>
  </si>
  <si>
    <t>044028</t>
  </si>
  <si>
    <t>044029</t>
  </si>
  <si>
    <t>044030</t>
  </si>
  <si>
    <t>044032</t>
  </si>
  <si>
    <t>044033</t>
  </si>
  <si>
    <t>044034</t>
  </si>
  <si>
    <t>044035</t>
  </si>
  <si>
    <t>044036</t>
  </si>
  <si>
    <t>044037</t>
  </si>
  <si>
    <t>044038</t>
  </si>
  <si>
    <t>044039</t>
  </si>
  <si>
    <t>044040</t>
  </si>
  <si>
    <t>044041</t>
  </si>
  <si>
    <t>044042</t>
  </si>
  <si>
    <t>044043</t>
  </si>
  <si>
    <t>044044</t>
  </si>
  <si>
    <t>044045</t>
  </si>
  <si>
    <t>044046</t>
  </si>
  <si>
    <t>044047</t>
  </si>
  <si>
    <t>044048</t>
  </si>
  <si>
    <t>044050</t>
  </si>
  <si>
    <t>044051</t>
  </si>
  <si>
    <t>044052</t>
  </si>
  <si>
    <t>044053</t>
  </si>
  <si>
    <t>044055</t>
  </si>
  <si>
    <t>044056</t>
  </si>
  <si>
    <t>044057</t>
  </si>
  <si>
    <t>044059</t>
  </si>
  <si>
    <t>045001</t>
  </si>
  <si>
    <t>045002</t>
  </si>
  <si>
    <t>045003</t>
  </si>
  <si>
    <t>045004</t>
  </si>
  <si>
    <t>045005</t>
  </si>
  <si>
    <t>045006</t>
  </si>
  <si>
    <t>045007</t>
  </si>
  <si>
    <t>045008</t>
  </si>
  <si>
    <t>045009</t>
  </si>
  <si>
    <t>045010</t>
  </si>
  <si>
    <t>045011</t>
  </si>
  <si>
    <t>045012</t>
  </si>
  <si>
    <t>045013</t>
  </si>
  <si>
    <t>045014</t>
  </si>
  <si>
    <t>046001</t>
  </si>
  <si>
    <t>046002</t>
  </si>
  <si>
    <t>046003</t>
  </si>
  <si>
    <t>046004</t>
  </si>
  <si>
    <t>046005</t>
  </si>
  <si>
    <t>046006</t>
  </si>
  <si>
    <t>046007</t>
  </si>
  <si>
    <t>046008</t>
  </si>
  <si>
    <t>046009</t>
  </si>
  <si>
    <t>046010</t>
  </si>
  <si>
    <t>046011</t>
  </si>
  <si>
    <t>046012</t>
  </si>
  <si>
    <t>046013</t>
  </si>
  <si>
    <t>046014</t>
  </si>
  <si>
    <t>046015</t>
  </si>
  <si>
    <t>047002</t>
  </si>
  <si>
    <t>047003</t>
  </si>
  <si>
    <t>047004</t>
  </si>
  <si>
    <t>047005</t>
  </si>
  <si>
    <t>047006</t>
  </si>
  <si>
    <t>047007</t>
  </si>
  <si>
    <t>047009</t>
  </si>
  <si>
    <t>047010</t>
  </si>
  <si>
    <t>047011</t>
  </si>
  <si>
    <t>047012</t>
  </si>
  <si>
    <t>047013</t>
  </si>
  <si>
    <t>047014</t>
  </si>
  <si>
    <t>047015</t>
  </si>
  <si>
    <t>047016</t>
  </si>
  <si>
    <t>047017</t>
  </si>
  <si>
    <t>047018</t>
  </si>
  <si>
    <t>047019</t>
  </si>
  <si>
    <t>047022</t>
  </si>
  <si>
    <t>047023</t>
  </si>
  <si>
    <t>047024</t>
  </si>
  <si>
    <t>047026</t>
  </si>
  <si>
    <t>047027</t>
  </si>
  <si>
    <t>047029</t>
  </si>
  <si>
    <t>047030</t>
  </si>
  <si>
    <t>047031</t>
  </si>
  <si>
    <t>047032</t>
  </si>
  <si>
    <t>047033</t>
  </si>
  <si>
    <t>047034</t>
  </si>
  <si>
    <t>047036</t>
  </si>
  <si>
    <t>047037</t>
  </si>
  <si>
    <t>047038</t>
  </si>
  <si>
    <t>048001</t>
  </si>
  <si>
    <t>048002</t>
  </si>
  <si>
    <t>048003</t>
  </si>
  <si>
    <t>048004</t>
  </si>
  <si>
    <t>048005</t>
  </si>
  <si>
    <t>048006</t>
  </si>
  <si>
    <t>048007</t>
  </si>
  <si>
    <t>048008</t>
  </si>
  <si>
    <t>048009</t>
  </si>
  <si>
    <t>048010</t>
  </si>
  <si>
    <t>048011</t>
  </si>
  <si>
    <t>048012</t>
  </si>
  <si>
    <t>048013</t>
  </si>
  <si>
    <t>048014</t>
  </si>
  <si>
    <t>048015</t>
  </si>
  <si>
    <t>049001</t>
  </si>
  <si>
    <t>049002</t>
  </si>
  <si>
    <t>049003</t>
  </si>
  <si>
    <t>049004</t>
  </si>
  <si>
    <t>049005</t>
  </si>
  <si>
    <t>049007</t>
  </si>
  <si>
    <t>049008</t>
  </si>
  <si>
    <t>049009</t>
  </si>
  <si>
    <t>049010</t>
  </si>
  <si>
    <t>049011</t>
  </si>
  <si>
    <t>049012</t>
  </si>
  <si>
    <t>049013</t>
  </si>
  <si>
    <t>049014</t>
  </si>
  <si>
    <t>049015</t>
  </si>
  <si>
    <t>049016</t>
  </si>
  <si>
    <t>049017</t>
  </si>
  <si>
    <t>049018</t>
  </si>
  <si>
    <t>049019</t>
  </si>
  <si>
    <t>049020</t>
  </si>
  <si>
    <t>049021</t>
  </si>
  <si>
    <t>049022</t>
  </si>
  <si>
    <t>049023</t>
  </si>
  <si>
    <t>049024</t>
  </si>
  <si>
    <t>049025</t>
  </si>
  <si>
    <t>049026</t>
  </si>
  <si>
    <t>050001</t>
  </si>
  <si>
    <t>050002</t>
  </si>
  <si>
    <t>050003</t>
  </si>
  <si>
    <t>050004</t>
  </si>
  <si>
    <t>050005</t>
  </si>
  <si>
    <t>050006</t>
  </si>
  <si>
    <t>050007</t>
  </si>
  <si>
    <t>050008</t>
  </si>
  <si>
    <t>050009</t>
  </si>
  <si>
    <t>050010</t>
  </si>
  <si>
    <t>050011</t>
  </si>
  <si>
    <t>050012</t>
  </si>
  <si>
    <t>050013</t>
  </si>
  <si>
    <t>050014</t>
  </si>
  <si>
    <t>050015</t>
  </si>
  <si>
    <t>050016</t>
  </si>
  <si>
    <t>050017</t>
  </si>
  <si>
    <t>050018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</si>
  <si>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</si>
  <si>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</si>
  <si>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</si>
  <si>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</si>
  <si>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</si>
  <si>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</si>
  <si>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</si>
  <si>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</si>
  <si>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050027</t>
  </si>
  <si>
    <t>050028</t>
  </si>
  <si>
    <t>050029</t>
  </si>
  <si>
    <t>050030</t>
  </si>
  <si>
    <t>050031</t>
  </si>
  <si>
    <t>050032</t>
  </si>
  <si>
    <t>050033</t>
  </si>
  <si>
    <t>050034</t>
  </si>
  <si>
    <t>050035</t>
  </si>
  <si>
    <t>050036</t>
  </si>
  <si>
    <t>050037</t>
  </si>
  <si>
    <t>050038</t>
  </si>
  <si>
    <t>050039</t>
  </si>
  <si>
    <t>050040</t>
  </si>
  <si>
    <t>050041</t>
  </si>
  <si>
    <t>050042</t>
  </si>
  <si>
    <t>050043</t>
  </si>
  <si>
    <t>050044</t>
  </si>
  <si>
    <t>050045</t>
  </si>
  <si>
    <t>050046</t>
  </si>
  <si>
    <t>050047</t>
  </si>
  <si>
    <t>050048</t>
  </si>
  <si>
    <t>050049</t>
  </si>
  <si>
    <t>050050</t>
  </si>
  <si>
    <t>050051</t>
  </si>
  <si>
    <t>050052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</si>
  <si>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</si>
  <si>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</si>
  <si>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</si>
  <si>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</si>
  <si>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</si>
  <si>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</si>
  <si>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</si>
  <si>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</si>
  <si>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</si>
  <si>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</si>
  <si>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</si>
  <si>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051013</t>
  </si>
  <si>
    <t>051014</t>
  </si>
  <si>
    <t>051015</t>
  </si>
  <si>
    <t>051016</t>
  </si>
  <si>
    <t>051017</t>
  </si>
  <si>
    <t>051018</t>
  </si>
  <si>
    <t>051019</t>
  </si>
  <si>
    <t>051021</t>
  </si>
  <si>
    <t>051024</t>
  </si>
  <si>
    <t>051025</t>
  </si>
  <si>
    <t>051026</t>
  </si>
  <si>
    <t>051027</t>
  </si>
  <si>
    <t>051028</t>
  </si>
  <si>
    <t>051029</t>
  </si>
  <si>
    <t>051030</t>
  </si>
  <si>
    <t>051031</t>
  </si>
  <si>
    <t>051032</t>
  </si>
  <si>
    <t>051033</t>
  </si>
  <si>
    <t>051034</t>
  </si>
  <si>
    <t>051035</t>
  </si>
  <si>
    <t>052001</t>
  </si>
  <si>
    <t>052002</t>
  </si>
  <si>
    <t>052004</t>
  </si>
  <si>
    <t>052005</t>
  </si>
  <si>
    <t>052006</t>
  </si>
  <si>
    <t>052007</t>
  </si>
  <si>
    <t>052009</t>
  </si>
  <si>
    <t>052010</t>
  </si>
  <si>
    <t>052012</t>
  </si>
  <si>
    <t>052013</t>
  </si>
  <si>
    <t>052014</t>
  </si>
  <si>
    <t>052016</t>
  </si>
  <si>
    <t>052019</t>
  </si>
  <si>
    <t>052021</t>
  </si>
  <si>
    <t>052026</t>
  </si>
  <si>
    <t>052028</t>
  </si>
  <si>
    <t>052031</t>
  </si>
  <si>
    <t>052032</t>
  </si>
  <si>
    <t>052034</t>
  </si>
  <si>
    <t>052036</t>
  </si>
  <si>
    <t>052038</t>
  </si>
  <si>
    <t>052039</t>
  </si>
  <si>
    <t>052043</t>
  </si>
  <si>
    <t>052044</t>
  </si>
  <si>
    <t>052049</t>
  </si>
  <si>
    <t>052052</t>
  </si>
  <si>
    <t>052053</t>
  </si>
  <si>
    <t>052054</t>
  </si>
  <si>
    <t>052055</t>
  </si>
  <si>
    <t>052056</t>
  </si>
  <si>
    <t>052057</t>
  </si>
  <si>
    <t>052058</t>
  </si>
  <si>
    <t>052062</t>
  </si>
  <si>
    <t>052063</t>
  </si>
  <si>
    <t>052065</t>
  </si>
  <si>
    <t>052068</t>
  </si>
  <si>
    <t>052070</t>
  </si>
  <si>
    <t>052071</t>
  </si>
  <si>
    <t>052076</t>
  </si>
  <si>
    <t>052080</t>
  </si>
  <si>
    <t>052082</t>
  </si>
  <si>
    <t>052083</t>
  </si>
  <si>
    <t>052087</t>
  </si>
  <si>
    <t>052089</t>
  </si>
  <si>
    <t>052091</t>
  </si>
  <si>
    <t>052092</t>
  </si>
  <si>
    <t>052093</t>
  </si>
  <si>
    <t>052094</t>
  </si>
  <si>
    <t>052097</t>
  </si>
  <si>
    <t>052098</t>
  </si>
  <si>
    <t>052099</t>
  </si>
  <si>
    <t>052100</t>
  </si>
  <si>
    <t>052101</t>
  </si>
  <si>
    <t>052102</t>
  </si>
  <si>
    <t>052104</t>
  </si>
  <si>
    <t>052105</t>
  </si>
  <si>
    <t>052108</t>
  </si>
  <si>
    <t>052110</t>
  </si>
  <si>
    <t>052112</t>
  </si>
  <si>
    <t>052115</t>
  </si>
  <si>
    <t>052116</t>
  </si>
  <si>
    <t>052117</t>
  </si>
  <si>
    <t>052118</t>
  </si>
  <si>
    <t>052119</t>
  </si>
  <si>
    <t>052120</t>
  </si>
  <si>
    <t>052121</t>
  </si>
  <si>
    <t>052122</t>
  </si>
  <si>
    <t>052123</t>
  </si>
  <si>
    <t>052124</t>
  </si>
  <si>
    <t>052125</t>
  </si>
  <si>
    <t>052126</t>
  </si>
  <si>
    <t>052128</t>
  </si>
  <si>
    <t>052130</t>
  </si>
  <si>
    <t>052131</t>
  </si>
  <si>
    <t>052132</t>
  </si>
  <si>
    <t>052133</t>
  </si>
  <si>
    <t>052135</t>
  </si>
  <si>
    <t>053002</t>
  </si>
  <si>
    <t>053003</t>
  </si>
  <si>
    <t>053006</t>
  </si>
  <si>
    <t>053008</t>
  </si>
  <si>
    <t>053009</t>
  </si>
  <si>
    <t>053011</t>
  </si>
  <si>
    <t>053012</t>
  </si>
  <si>
    <t>053014</t>
  </si>
  <si>
    <t>053015</t>
  </si>
  <si>
    <t>053018</t>
  </si>
  <si>
    <t>053019</t>
  </si>
  <si>
    <t>053020</t>
  </si>
  <si>
    <t>053021</t>
  </si>
  <si>
    <t>053022</t>
  </si>
  <si>
    <t>053023</t>
  </si>
  <si>
    <t>053026</t>
  </si>
  <si>
    <t>053027</t>
  </si>
  <si>
    <t>053028</t>
  </si>
  <si>
    <t>053030</t>
  </si>
  <si>
    <t>053031</t>
  </si>
  <si>
    <t>053032</t>
  </si>
  <si>
    <t>053037</t>
  </si>
  <si>
    <t>053038</t>
  </si>
  <si>
    <t>053039</t>
  </si>
  <si>
    <t>053041</t>
  </si>
  <si>
    <t>053044</t>
  </si>
  <si>
    <t>053045</t>
  </si>
  <si>
    <t>053046</t>
  </si>
  <si>
    <t>053048</t>
  </si>
  <si>
    <t>053049</t>
  </si>
  <si>
    <t>053050</t>
  </si>
  <si>
    <t>053051</t>
  </si>
  <si>
    <t>053052</t>
  </si>
  <si>
    <t>053053</t>
  </si>
  <si>
    <t>053056</t>
  </si>
  <si>
    <t>053057</t>
  </si>
  <si>
    <t>053058</t>
  </si>
  <si>
    <t>053059</t>
  </si>
  <si>
    <t>053060</t>
  </si>
  <si>
    <t>053061</t>
  </si>
  <si>
    <t>053062</t>
  </si>
  <si>
    <t>053063</t>
  </si>
  <si>
    <t>053064</t>
  </si>
  <si>
    <t>053065</t>
  </si>
  <si>
    <t>053066</t>
  </si>
  <si>
    <t>053068</t>
  </si>
  <si>
    <t>053069</t>
  </si>
  <si>
    <t>053070</t>
  </si>
  <si>
    <t>053072</t>
  </si>
  <si>
    <t>053073</t>
  </si>
  <si>
    <t>053074</t>
  </si>
  <si>
    <t>053075</t>
  </si>
  <si>
    <t>053076</t>
  </si>
  <si>
    <t>053077</t>
  </si>
  <si>
    <t>053078</t>
  </si>
  <si>
    <t>053079</t>
  </si>
  <si>
    <t>053081</t>
  </si>
  <si>
    <t>053083</t>
  </si>
  <si>
    <t>053084</t>
  </si>
  <si>
    <t>053086</t>
  </si>
  <si>
    <t>053087</t>
  </si>
  <si>
    <t>053088</t>
  </si>
  <si>
    <t>053089</t>
  </si>
  <si>
    <t>053090</t>
  </si>
  <si>
    <t>053091</t>
  </si>
  <si>
    <t>053092</t>
  </si>
  <si>
    <t>053094</t>
  </si>
  <si>
    <t>053095</t>
  </si>
  <si>
    <t>053099</t>
  </si>
  <si>
    <t>053100</t>
  </si>
  <si>
    <t>053101</t>
  </si>
  <si>
    <t>053102</t>
  </si>
  <si>
    <t>053103</t>
  </si>
  <si>
    <t>053106</t>
  </si>
  <si>
    <t>053108</t>
  </si>
  <si>
    <t>053109</t>
  </si>
  <si>
    <t>053110</t>
  </si>
  <si>
    <t>053112</t>
  </si>
  <si>
    <t>053114</t>
  </si>
  <si>
    <t>053115</t>
  </si>
  <si>
    <t>053116</t>
  </si>
  <si>
    <t>053117</t>
  </si>
  <si>
    <t>053118</t>
  </si>
  <si>
    <t>053120</t>
  </si>
  <si>
    <t>053121</t>
  </si>
  <si>
    <t>053123</t>
  </si>
  <si>
    <t>053124</t>
  </si>
  <si>
    <t>053125</t>
  </si>
  <si>
    <t>054001</t>
  </si>
  <si>
    <t>054002</t>
  </si>
  <si>
    <t>054003</t>
  </si>
  <si>
    <t>054005</t>
  </si>
  <si>
    <t>054006</t>
  </si>
  <si>
    <t>054007</t>
  </si>
  <si>
    <t>054008</t>
  </si>
  <si>
    <t>054009</t>
  </si>
  <si>
    <t>054010</t>
  </si>
  <si>
    <t>054011</t>
  </si>
  <si>
    <t>054012</t>
  </si>
  <si>
    <t>054013</t>
  </si>
  <si>
    <t>054014</t>
  </si>
  <si>
    <t>054017</t>
  </si>
  <si>
    <t>054018</t>
  </si>
  <si>
    <t>054019</t>
  </si>
  <si>
    <t>054022</t>
  </si>
  <si>
    <t>054023</t>
  </si>
  <si>
    <t>054024</t>
  </si>
  <si>
    <t>054025</t>
  </si>
  <si>
    <t>054026</t>
  </si>
  <si>
    <t>054027</t>
  </si>
  <si>
    <t>054028</t>
  </si>
  <si>
    <t>054029</t>
  </si>
  <si>
    <t>054030</t>
  </si>
  <si>
    <t>054031</t>
  </si>
  <si>
    <t>054032</t>
  </si>
  <si>
    <t>054033</t>
  </si>
  <si>
    <t>054034</t>
  </si>
  <si>
    <t>054035</t>
  </si>
  <si>
    <t>054036</t>
  </si>
  <si>
    <t>054037</t>
  </si>
  <si>
    <t>054038</t>
  </si>
  <si>
    <t>054039</t>
  </si>
  <si>
    <t>054040</t>
  </si>
  <si>
    <t>054041</t>
  </si>
  <si>
    <t>054042</t>
  </si>
  <si>
    <t>054043</t>
  </si>
  <si>
    <t>054044</t>
  </si>
  <si>
    <t>054045</t>
  </si>
  <si>
    <t>054046</t>
  </si>
  <si>
    <t>054047</t>
  </si>
  <si>
    <t>054049</t>
  </si>
  <si>
    <t>054051</t>
  </si>
  <si>
    <t>054052</t>
  </si>
  <si>
    <t>054053</t>
  </si>
  <si>
    <t>054054</t>
  </si>
  <si>
    <t>054056</t>
  </si>
  <si>
    <t>054057</t>
  </si>
  <si>
    <t>055001</t>
  </si>
  <si>
    <t>055006</t>
  </si>
  <si>
    <t>055010</t>
  </si>
  <si>
    <t>055012</t>
  </si>
  <si>
    <t>055013</t>
  </si>
  <si>
    <t>055015</t>
  </si>
  <si>
    <t>055016</t>
  </si>
  <si>
    <t>055018</t>
  </si>
  <si>
    <t>055019</t>
  </si>
  <si>
    <t>055021</t>
  </si>
  <si>
    <t>055022</t>
  </si>
  <si>
    <t>055027</t>
  </si>
  <si>
    <t>055028</t>
  </si>
  <si>
    <t>055029</t>
  </si>
  <si>
    <t>055031</t>
  </si>
  <si>
    <t>055032</t>
  </si>
  <si>
    <t>055034</t>
  </si>
  <si>
    <t>055035</t>
  </si>
  <si>
    <t>055036</t>
  </si>
  <si>
    <t>055037</t>
  </si>
  <si>
    <t>055038</t>
  </si>
  <si>
    <t>055039</t>
  </si>
  <si>
    <t>055041</t>
  </si>
  <si>
    <t>055042</t>
  </si>
  <si>
    <t>055043</t>
  </si>
  <si>
    <t>055044</t>
  </si>
  <si>
    <t>055045</t>
  </si>
  <si>
    <t>055046</t>
  </si>
  <si>
    <t>055047</t>
  </si>
  <si>
    <t>055048</t>
  </si>
  <si>
    <t>055049</t>
  </si>
  <si>
    <t>055050</t>
  </si>
  <si>
    <t>055052</t>
  </si>
  <si>
    <t>055054</t>
  </si>
  <si>
    <t>055055</t>
  </si>
  <si>
    <t>055059</t>
  </si>
  <si>
    <t>055060</t>
  </si>
  <si>
    <t>055064</t>
  </si>
  <si>
    <t>055067</t>
  </si>
  <si>
    <t>055069</t>
  </si>
  <si>
    <t>055071</t>
  </si>
  <si>
    <t>055072</t>
  </si>
  <si>
    <t>055074</t>
  </si>
  <si>
    <t>055075</t>
  </si>
  <si>
    <t>055076</t>
  </si>
  <si>
    <t>055079</t>
  </si>
  <si>
    <t>055082</t>
  </si>
  <si>
    <t>055083</t>
  </si>
  <si>
    <t>055087</t>
  </si>
  <si>
    <t>055089</t>
  </si>
  <si>
    <t>055092</t>
  </si>
  <si>
    <t>055093</t>
  </si>
  <si>
    <t>055094</t>
  </si>
  <si>
    <t>055095</t>
  </si>
  <si>
    <t>055096</t>
  </si>
  <si>
    <t>055097</t>
  </si>
  <si>
    <t>055098</t>
  </si>
  <si>
    <t>055099</t>
  </si>
  <si>
    <t>055105</t>
  </si>
  <si>
    <t>055109</t>
  </si>
  <si>
    <t>055112</t>
  </si>
  <si>
    <t>055114</t>
  </si>
  <si>
    <t>055117</t>
  </si>
  <si>
    <t>055119</t>
  </si>
  <si>
    <t>055120</t>
  </si>
  <si>
    <t>055123</t>
  </si>
  <si>
    <t>055124</t>
  </si>
  <si>
    <t>055125</t>
  </si>
  <si>
    <t>055126</t>
  </si>
  <si>
    <t>055127</t>
  </si>
  <si>
    <t>055128</t>
  </si>
  <si>
    <t>055129</t>
  </si>
  <si>
    <t>055130</t>
  </si>
  <si>
    <t>055136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</si>
  <si>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</si>
  <si>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</si>
  <si>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</si>
  <si>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</si>
  <si>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</si>
  <si>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</si>
  <si>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</si>
  <si>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</si>
  <si>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056009</t>
  </si>
  <si>
    <t>056010</t>
  </si>
  <si>
    <t>056011</t>
  </si>
  <si>
    <t>056012</t>
  </si>
  <si>
    <t>056013</t>
  </si>
  <si>
    <t>057001</t>
  </si>
  <si>
    <t>057002</t>
  </si>
  <si>
    <t>057003</t>
  </si>
  <si>
    <t>057004</t>
  </si>
  <si>
    <t>057005</t>
  </si>
  <si>
    <t>057006</t>
  </si>
  <si>
    <t>057007</t>
  </si>
  <si>
    <t>057008</t>
  </si>
  <si>
    <t>057009</t>
  </si>
  <si>
    <t>057010</t>
  </si>
  <si>
    <t>057011</t>
  </si>
  <si>
    <t>057012</t>
  </si>
  <si>
    <t>057013</t>
  </si>
  <si>
    <t>057014</t>
  </si>
  <si>
    <t>057015</t>
  </si>
  <si>
    <t>057016</t>
  </si>
  <si>
    <t>057017</t>
  </si>
  <si>
    <t>057018</t>
  </si>
  <si>
    <t>057019</t>
  </si>
  <si>
    <t>057020</t>
  </si>
  <si>
    <t>057021</t>
  </si>
  <si>
    <t>057022</t>
  </si>
  <si>
    <t>057023</t>
  </si>
  <si>
    <t>057026</t>
  </si>
  <si>
    <t>057027</t>
  </si>
  <si>
    <t>057029</t>
  </si>
  <si>
    <t>057030</t>
  </si>
  <si>
    <t>057032</t>
  </si>
  <si>
    <t>057033</t>
  </si>
  <si>
    <t>057034</t>
  </si>
  <si>
    <t>057035</t>
  </si>
  <si>
    <t>057037</t>
  </si>
  <si>
    <t>057038</t>
  </si>
  <si>
    <t>057039</t>
  </si>
  <si>
    <t>057041</t>
  </si>
  <si>
    <t>057042</t>
  </si>
  <si>
    <t>057043</t>
  </si>
  <si>
    <t>057044</t>
  </si>
  <si>
    <t>057045</t>
  </si>
  <si>
    <t>057046</t>
  </si>
  <si>
    <t>057047</t>
  </si>
  <si>
    <t>057048</t>
  </si>
  <si>
    <t>057049</t>
  </si>
  <si>
    <t>058001</t>
  </si>
  <si>
    <t>058002</t>
  </si>
  <si>
    <t>058003</t>
  </si>
  <si>
    <t>058005</t>
  </si>
  <si>
    <t>058006</t>
  </si>
  <si>
    <t>058007</t>
  </si>
  <si>
    <t>058008</t>
  </si>
  <si>
    <t>058009</t>
  </si>
  <si>
    <t>058010</t>
  </si>
  <si>
    <t>058011</t>
  </si>
  <si>
    <t>058012</t>
  </si>
  <si>
    <t>058013</t>
  </si>
  <si>
    <t>058014</t>
  </si>
  <si>
    <t>058015</t>
  </si>
  <si>
    <t>058016</t>
  </si>
  <si>
    <t>058017</t>
  </si>
  <si>
    <t>058018</t>
  </si>
  <si>
    <t>058019</t>
  </si>
  <si>
    <t>058020</t>
  </si>
  <si>
    <t>058021</t>
  </si>
  <si>
    <t>058025</t>
  </si>
  <si>
    <t>058026</t>
  </si>
  <si>
    <t>058027</t>
  </si>
  <si>
    <t>058028</t>
  </si>
  <si>
    <t>058029</t>
  </si>
  <si>
    <t>058030</t>
  </si>
  <si>
    <t>058034</t>
  </si>
  <si>
    <t>058035</t>
  </si>
  <si>
    <t>058036</t>
  </si>
  <si>
    <t>058037</t>
  </si>
  <si>
    <t>058038</t>
  </si>
  <si>
    <t>058039</t>
  </si>
  <si>
    <t>058040</t>
  </si>
  <si>
    <t>058041</t>
  </si>
  <si>
    <t>058042</t>
  </si>
  <si>
    <t>058043</t>
  </si>
  <si>
    <t>058044</t>
  </si>
  <si>
    <t>058045</t>
  </si>
  <si>
    <t>058046</t>
  </si>
  <si>
    <t>058047</t>
  </si>
  <si>
    <t>058048</t>
  </si>
  <si>
    <t>058050</t>
  </si>
  <si>
    <t>058051</t>
  </si>
  <si>
    <t>058052</t>
  </si>
  <si>
    <t>058054</t>
  </si>
  <si>
    <t>058055</t>
  </si>
  <si>
    <t>058056</t>
  </si>
  <si>
    <t>058057</t>
  </si>
  <si>
    <t>058059</t>
  </si>
  <si>
    <t>058060</t>
  </si>
  <si>
    <t>058061</t>
  </si>
  <si>
    <t>058063</t>
  </si>
  <si>
    <t>058064</t>
  </si>
  <si>
    <t>058066</t>
  </si>
  <si>
    <t>058067</t>
  </si>
  <si>
    <t>058068</t>
  </si>
  <si>
    <t>058069</t>
  </si>
  <si>
    <t>058070</t>
  </si>
  <si>
    <t>058071</t>
  </si>
  <si>
    <t>058073</t>
  </si>
  <si>
    <t>058074</t>
  </si>
  <si>
    <t>058075</t>
  </si>
  <si>
    <t>058076</t>
  </si>
  <si>
    <t>058077</t>
  </si>
  <si>
    <t>059001</t>
  </si>
  <si>
    <t>059002</t>
  </si>
  <si>
    <t>059004</t>
  </si>
  <si>
    <t>059005</t>
  </si>
  <si>
    <t>059007</t>
  </si>
  <si>
    <t>059009</t>
  </si>
  <si>
    <t>059010</t>
  </si>
  <si>
    <t>059011</t>
  </si>
  <si>
    <t>059012</t>
  </si>
  <si>
    <t>059013</t>
  </si>
  <si>
    <t>059014</t>
  </si>
  <si>
    <t>059016</t>
  </si>
  <si>
    <t>059017</t>
  </si>
  <si>
    <t>059018</t>
  </si>
  <si>
    <t>059019</t>
  </si>
  <si>
    <t>059020</t>
  </si>
  <si>
    <t>059021</t>
  </si>
  <si>
    <t>059022</t>
  </si>
  <si>
    <t>059023</t>
  </si>
  <si>
    <t>059024</t>
  </si>
  <si>
    <t>059025</t>
  </si>
  <si>
    <t>059026</t>
  </si>
  <si>
    <t>060001</t>
  </si>
  <si>
    <t>060002</t>
  </si>
  <si>
    <t>060003</t>
  </si>
  <si>
    <t>060004</t>
  </si>
  <si>
    <t>060005</t>
  </si>
  <si>
    <t>060006</t>
  </si>
  <si>
    <t>060007</t>
  </si>
  <si>
    <t>060008</t>
  </si>
  <si>
    <t>060009</t>
  </si>
  <si>
    <t>060010</t>
  </si>
  <si>
    <t>060011</t>
  </si>
  <si>
    <t>060012</t>
  </si>
  <si>
    <t>060013</t>
  </si>
  <si>
    <t>060014</t>
  </si>
  <si>
    <t>060018</t>
  </si>
  <si>
    <t>060019</t>
  </si>
  <si>
    <t>060020</t>
  </si>
  <si>
    <t>060021</t>
  </si>
  <si>
    <t>060023</t>
  </si>
  <si>
    <t>060024</t>
  </si>
  <si>
    <t>060025</t>
  </si>
  <si>
    <t>060026</t>
  </si>
  <si>
    <t>060027</t>
  </si>
  <si>
    <t>060029</t>
  </si>
  <si>
    <t>060030</t>
  </si>
  <si>
    <t>060031</t>
  </si>
  <si>
    <t>060032</t>
  </si>
  <si>
    <t>060034</t>
  </si>
  <si>
    <t>060036</t>
  </si>
  <si>
    <t>060037</t>
  </si>
  <si>
    <t>060038</t>
  </si>
  <si>
    <t>060039</t>
  </si>
  <si>
    <t>060040</t>
  </si>
  <si>
    <t>060041</t>
  </si>
  <si>
    <t>060042</t>
  </si>
  <si>
    <t>060043</t>
  </si>
  <si>
    <t>060044</t>
  </si>
  <si>
    <t>060045</t>
  </si>
  <si>
    <t>060046</t>
  </si>
  <si>
    <t>060047</t>
  </si>
  <si>
    <t>060048</t>
  </si>
  <si>
    <t>060049</t>
  </si>
  <si>
    <t>060050</t>
  </si>
  <si>
    <t>060052</t>
  </si>
  <si>
    <t>061001</t>
  </si>
  <si>
    <t>061002</t>
  </si>
  <si>
    <t>061003</t>
  </si>
  <si>
    <t>061004</t>
  </si>
  <si>
    <t>061006</t>
  </si>
  <si>
    <t>061008</t>
  </si>
  <si>
    <t>061009</t>
  </si>
  <si>
    <t>061010</t>
  </si>
  <si>
    <t>061011</t>
  </si>
  <si>
    <t>061012</t>
  </si>
  <si>
    <t>061013</t>
  </si>
  <si>
    <t>061015</t>
  </si>
  <si>
    <t>061021</t>
  </si>
  <si>
    <t>061023</t>
  </si>
  <si>
    <t>061026</t>
  </si>
  <si>
    <t>061027</t>
  </si>
  <si>
    <t>061030</t>
  </si>
  <si>
    <t>061031</t>
  </si>
  <si>
    <t>061033</t>
  </si>
  <si>
    <t>061035</t>
  </si>
  <si>
    <t>061036</t>
  </si>
  <si>
    <t>061038</t>
  </si>
  <si>
    <t>061039</t>
  </si>
  <si>
    <t>061040</t>
  </si>
  <si>
    <t>061041</t>
  </si>
  <si>
    <t>061044</t>
  </si>
  <si>
    <t>061047</t>
  </si>
  <si>
    <t>061055</t>
  </si>
  <si>
    <t>061056</t>
  </si>
  <si>
    <t>061058</t>
  </si>
  <si>
    <t>061059</t>
  </si>
  <si>
    <t>061060</t>
  </si>
  <si>
    <t>061061</t>
  </si>
  <si>
    <t>061062</t>
  </si>
  <si>
    <t>061064</t>
  </si>
  <si>
    <t>061065</t>
  </si>
  <si>
    <t>061066</t>
  </si>
  <si>
    <t>061071</t>
  </si>
  <si>
    <t>061072</t>
  </si>
  <si>
    <t>061073</t>
  </si>
  <si>
    <t>061074</t>
  </si>
  <si>
    <t>061075</t>
  </si>
  <si>
    <t>061076</t>
  </si>
  <si>
    <t>061077</t>
  </si>
  <si>
    <t>061078</t>
  </si>
  <si>
    <t>061079</t>
  </si>
  <si>
    <t>061080</t>
  </si>
  <si>
    <t>061081</t>
  </si>
  <si>
    <t>061082</t>
  </si>
  <si>
    <t>061085</t>
  </si>
  <si>
    <t>061087</t>
  </si>
  <si>
    <t>061088</t>
  </si>
  <si>
    <t>061089</t>
  </si>
  <si>
    <t>061091</t>
  </si>
  <si>
    <t>061094</t>
  </si>
  <si>
    <t>062001</t>
  </si>
  <si>
    <t>062002</t>
  </si>
  <si>
    <t>062003</t>
  </si>
  <si>
    <t>062004</t>
  </si>
  <si>
    <t>062005</t>
  </si>
  <si>
    <t>062006</t>
  </si>
  <si>
    <t>062007</t>
  </si>
  <si>
    <t>062008</t>
  </si>
  <si>
    <t>062009</t>
  </si>
  <si>
    <t>062010</t>
  </si>
  <si>
    <t>062011</t>
  </si>
  <si>
    <t>062012</t>
  </si>
  <si>
    <t>062013</t>
  </si>
  <si>
    <t>062014</t>
  </si>
  <si>
    <t>062015</t>
  </si>
  <si>
    <t>062016</t>
  </si>
  <si>
    <t>062017</t>
  </si>
  <si>
    <t>062018</t>
  </si>
  <si>
    <t>062019</t>
  </si>
  <si>
    <t>062020</t>
  </si>
  <si>
    <t>062021</t>
  </si>
  <si>
    <t>062022</t>
  </si>
  <si>
    <t>062023</t>
  </si>
  <si>
    <t>062024</t>
  </si>
  <si>
    <t>062025</t>
  </si>
  <si>
    <t>062026</t>
  </si>
  <si>
    <t>062027</t>
  </si>
  <si>
    <t>062028</t>
  </si>
  <si>
    <t>062029</t>
  </si>
  <si>
    <t>062030</t>
  </si>
  <si>
    <t>062031</t>
  </si>
  <si>
    <t>062032</t>
  </si>
  <si>
    <t>062033</t>
  </si>
  <si>
    <t>062034</t>
  </si>
  <si>
    <t>062035</t>
  </si>
  <si>
    <t>062036</t>
  </si>
  <si>
    <t>062037</t>
  </si>
  <si>
    <t>062038</t>
  </si>
  <si>
    <t>062039</t>
  </si>
  <si>
    <t>062040</t>
  </si>
  <si>
    <t>062041</t>
  </si>
  <si>
    <t>062042</t>
  </si>
  <si>
    <t>062043</t>
  </si>
  <si>
    <t>063001</t>
  </si>
  <si>
    <t>063002</t>
  </si>
  <si>
    <t>063003</t>
  </si>
  <si>
    <t>063004</t>
  </si>
  <si>
    <t>063005</t>
  </si>
  <si>
    <t>063007</t>
  </si>
  <si>
    <t>063008</t>
  </si>
  <si>
    <t>063009</t>
  </si>
  <si>
    <t>063010</t>
  </si>
  <si>
    <t>063011</t>
  </si>
  <si>
    <t>063012</t>
  </si>
  <si>
    <t>063013</t>
  </si>
  <si>
    <t>063014</t>
  </si>
  <si>
    <t>063015</t>
  </si>
  <si>
    <t>063017</t>
  </si>
  <si>
    <t>063018</t>
  </si>
  <si>
    <t>063019</t>
  </si>
  <si>
    <t>063020</t>
  </si>
  <si>
    <t>063022</t>
  </si>
  <si>
    <t>063023</t>
  </si>
  <si>
    <t>063024</t>
  </si>
  <si>
    <t>064010</t>
  </si>
  <si>
    <t>064011</t>
  </si>
  <si>
    <t>064012</t>
  </si>
  <si>
    <t>064013</t>
  </si>
  <si>
    <t>064014</t>
  </si>
  <si>
    <t>064015</t>
  </si>
  <si>
    <t>064019</t>
  </si>
  <si>
    <t>064020</t>
  </si>
  <si>
    <t>064021</t>
  </si>
  <si>
    <t>064029</t>
  </si>
  <si>
    <t>064031</t>
  </si>
  <si>
    <t>064032</t>
  </si>
  <si>
    <t>064033</t>
  </si>
  <si>
    <t>064034</t>
  </si>
  <si>
    <t>064035</t>
  </si>
  <si>
    <t>064036</t>
  </si>
  <si>
    <t>064039</t>
  </si>
  <si>
    <t>064040</t>
  </si>
  <si>
    <t>064042</t>
  </si>
  <si>
    <t>065001</t>
  </si>
  <si>
    <t>065002</t>
  </si>
  <si>
    <t>065004</t>
  </si>
  <si>
    <t>065006</t>
  </si>
  <si>
    <t>065007</t>
  </si>
  <si>
    <t>065009</t>
  </si>
  <si>
    <t>065010</t>
  </si>
  <si>
    <t>065011</t>
  </si>
  <si>
    <t>065012</t>
  </si>
  <si>
    <t>065013</t>
  </si>
  <si>
    <t>065014</t>
  </si>
  <si>
    <t>065015</t>
  </si>
  <si>
    <t>065016</t>
  </si>
  <si>
    <t>065017</t>
  </si>
  <si>
    <t>065019</t>
  </si>
  <si>
    <t>065021</t>
  </si>
  <si>
    <t>065022</t>
  </si>
  <si>
    <t>065024</t>
  </si>
  <si>
    <t>065025</t>
  </si>
  <si>
    <t>065026</t>
  </si>
  <si>
    <t>065027</t>
  </si>
  <si>
    <t>065028</t>
  </si>
  <si>
    <t>065029</t>
  </si>
  <si>
    <t>065030</t>
  </si>
  <si>
    <t>065032</t>
  </si>
  <si>
    <t>065033</t>
  </si>
  <si>
    <t>065034</t>
  </si>
  <si>
    <t>065035</t>
  </si>
  <si>
    <t>065036</t>
  </si>
  <si>
    <t>065038</t>
  </si>
  <si>
    <t>065039</t>
  </si>
  <si>
    <t>065040</t>
  </si>
  <si>
    <t>065041</t>
  </si>
  <si>
    <t>066004</t>
  </si>
  <si>
    <t>066005</t>
  </si>
  <si>
    <t>066006</t>
  </si>
  <si>
    <t>066007</t>
  </si>
  <si>
    <t>066009</t>
  </si>
  <si>
    <t>066010</t>
  </si>
  <si>
    <t>066011</t>
  </si>
  <si>
    <t>066012</t>
  </si>
  <si>
    <t>066024</t>
  </si>
  <si>
    <t>066025</t>
  </si>
  <si>
    <t>066026</t>
  </si>
  <si>
    <t>066037</t>
  </si>
  <si>
    <t>066038</t>
  </si>
  <si>
    <t>066039</t>
  </si>
  <si>
    <t>066040</t>
  </si>
  <si>
    <t>066041</t>
  </si>
  <si>
    <t>066042</t>
  </si>
  <si>
    <t>066043</t>
  </si>
  <si>
    <t>066044</t>
  </si>
  <si>
    <t>066045</t>
  </si>
  <si>
    <t>066046</t>
  </si>
  <si>
    <t>066047</t>
  </si>
  <si>
    <t>066048</t>
  </si>
  <si>
    <t>066049</t>
  </si>
  <si>
    <t>066051</t>
  </si>
  <si>
    <t>066052</t>
  </si>
  <si>
    <t>066054</t>
  </si>
  <si>
    <t>066055</t>
  </si>
  <si>
    <t>066058</t>
  </si>
  <si>
    <t>066059</t>
  </si>
  <si>
    <t>066060</t>
  </si>
  <si>
    <t>066061</t>
  </si>
  <si>
    <t>066067</t>
  </si>
  <si>
    <t>066068</t>
  </si>
  <si>
    <t>066069</t>
  </si>
  <si>
    <t>066070</t>
  </si>
  <si>
    <t>066071</t>
  </si>
  <si>
    <t>066072</t>
  </si>
  <si>
    <t>066074</t>
  </si>
  <si>
    <t>066081</t>
  </si>
  <si>
    <t>066082</t>
  </si>
  <si>
    <t>066083</t>
  </si>
  <si>
    <t>066084</t>
  </si>
  <si>
    <t>066085</t>
  </si>
  <si>
    <t>066086</t>
  </si>
  <si>
    <t>066087</t>
  </si>
  <si>
    <t>066090</t>
  </si>
  <si>
    <t>066105</t>
  </si>
  <si>
    <t>067002</t>
  </si>
  <si>
    <t>067003</t>
  </si>
  <si>
    <t>067013</t>
  </si>
  <si>
    <t>067014</t>
  </si>
  <si>
    <t>067015</t>
  </si>
  <si>
    <t>067016</t>
  </si>
  <si>
    <t>067017</t>
  </si>
  <si>
    <t>067018</t>
  </si>
  <si>
    <t>067019</t>
  </si>
  <si>
    <t>067020</t>
  </si>
  <si>
    <t>067021</t>
  </si>
  <si>
    <t>067022</t>
  </si>
  <si>
    <t>067027</t>
  </si>
  <si>
    <t>067028</t>
  </si>
  <si>
    <t>067029</t>
  </si>
  <si>
    <t>067030</t>
  </si>
  <si>
    <t>067031</t>
  </si>
  <si>
    <t>067032</t>
  </si>
  <si>
    <t>067033</t>
  </si>
  <si>
    <t>067034</t>
  </si>
  <si>
    <t>067035</t>
  </si>
  <si>
    <t>067036</t>
  </si>
  <si>
    <t>067063</t>
  </si>
  <si>
    <t>067064</t>
  </si>
  <si>
    <t>067065</t>
  </si>
  <si>
    <t>067075</t>
  </si>
  <si>
    <t>067076</t>
  </si>
  <si>
    <t>067077</t>
  </si>
  <si>
    <t>067092</t>
  </si>
  <si>
    <t>067093</t>
  </si>
  <si>
    <t>067094</t>
  </si>
  <si>
    <t>067095</t>
  </si>
  <si>
    <t>067096</t>
  </si>
  <si>
    <t>067097</t>
  </si>
  <si>
    <t>067098</t>
  </si>
  <si>
    <t>067099</t>
  </si>
  <si>
    <t>067100</t>
  </si>
  <si>
    <t>067101</t>
  </si>
  <si>
    <t>067102</t>
  </si>
  <si>
    <t>067104</t>
  </si>
  <si>
    <t>068001</t>
  </si>
  <si>
    <t>068002</t>
  </si>
  <si>
    <t>068003</t>
  </si>
  <si>
    <t>068005</t>
  </si>
  <si>
    <t>068006</t>
  </si>
  <si>
    <t>068007</t>
  </si>
  <si>
    <t>068009</t>
  </si>
  <si>
    <t>068016</t>
  </si>
  <si>
    <t>068017</t>
  </si>
  <si>
    <t>068018</t>
  </si>
  <si>
    <t>068022</t>
  </si>
  <si>
    <t>068023</t>
  </si>
  <si>
    <t>068024</t>
  </si>
  <si>
    <t>068026</t>
  </si>
  <si>
    <t>068027</t>
  </si>
  <si>
    <t>068038</t>
  </si>
  <si>
    <t>068044</t>
  </si>
  <si>
    <t>068047</t>
  </si>
  <si>
    <t>670860000</t>
  </si>
  <si>
    <t>671300104</t>
  </si>
  <si>
    <t>671300101</t>
  </si>
  <si>
    <t>671300102</t>
  </si>
  <si>
    <t>671300103</t>
  </si>
  <si>
    <t>671540000</t>
  </si>
  <si>
    <t>671970000</t>
  </si>
  <si>
    <t>672000000</t>
  </si>
  <si>
    <t>672170000</t>
  </si>
  <si>
    <t>672660000</t>
  </si>
  <si>
    <t>673360000</t>
  </si>
  <si>
    <t>673380000</t>
  </si>
  <si>
    <t>673640000</t>
  </si>
  <si>
    <t>674380000</t>
  </si>
  <si>
    <t>675010000</t>
  </si>
  <si>
    <t>675260000</t>
  </si>
  <si>
    <t>670010000</t>
  </si>
  <si>
    <t>673500000</t>
  </si>
  <si>
    <t>670650000</t>
  </si>
  <si>
    <t>672260000</t>
  </si>
  <si>
    <t>671080000</t>
  </si>
  <si>
    <t>671120000</t>
  </si>
  <si>
    <t>671820000</t>
  </si>
  <si>
    <t>672120000</t>
  </si>
  <si>
    <t>672470000</t>
  </si>
  <si>
    <t>673630000</t>
  </si>
  <si>
    <t>670340000</t>
  </si>
  <si>
    <t>671090000</t>
  </si>
  <si>
    <t>671630000</t>
  </si>
  <si>
    <t>671730000</t>
  </si>
  <si>
    <t>671380000</t>
  </si>
  <si>
    <t>672280000</t>
  </si>
  <si>
    <t>672360000</t>
  </si>
  <si>
    <t>672530000</t>
  </si>
  <si>
    <t>674950000</t>
  </si>
  <si>
    <t>673750000</t>
  </si>
  <si>
    <t>674060000</t>
  </si>
  <si>
    <t>674520000</t>
  </si>
  <si>
    <t>675320000</t>
  </si>
  <si>
    <t>670330000</t>
  </si>
  <si>
    <t>670670101</t>
  </si>
  <si>
    <t>670390000</t>
  </si>
  <si>
    <t>670670103</t>
  </si>
  <si>
    <t>670670104</t>
  </si>
  <si>
    <t>670670102</t>
  </si>
  <si>
    <t>671000000</t>
  </si>
  <si>
    <t>671560000</t>
  </si>
  <si>
    <t>672490000</t>
  </si>
  <si>
    <t>672500000</t>
  </si>
  <si>
    <t>672980000</t>
  </si>
  <si>
    <t>673010000</t>
  </si>
  <si>
    <t>673610000</t>
  </si>
  <si>
    <t>674170000</t>
  </si>
  <si>
    <t>670380000</t>
  </si>
  <si>
    <t>671510000</t>
  </si>
  <si>
    <t>671690000</t>
  </si>
  <si>
    <t>672050000</t>
  </si>
  <si>
    <t>672370000</t>
  </si>
  <si>
    <t>672520000</t>
  </si>
  <si>
    <t>675230000</t>
  </si>
  <si>
    <t>675290000</t>
  </si>
  <si>
    <t>671310000</t>
  </si>
  <si>
    <t>671370000</t>
  </si>
  <si>
    <t>672680000</t>
  </si>
  <si>
    <t>673780000</t>
  </si>
  <si>
    <t>670490000</t>
  </si>
  <si>
    <t>671240000</t>
  </si>
  <si>
    <t>671520101</t>
  </si>
  <si>
    <t>671520102</t>
  </si>
  <si>
    <t>671180101</t>
  </si>
  <si>
    <t>671180102</t>
  </si>
  <si>
    <t>673430000</t>
  </si>
  <si>
    <t>675510000</t>
  </si>
  <si>
    <t>671190000</t>
  </si>
  <si>
    <t>672560000</t>
  </si>
  <si>
    <t>673090101</t>
  </si>
  <si>
    <t>673090102</t>
  </si>
  <si>
    <t>673260000</t>
  </si>
  <si>
    <t>673890000</t>
  </si>
  <si>
    <t>675060101</t>
  </si>
  <si>
    <t>675060102</t>
  </si>
  <si>
    <t>674710101</t>
  </si>
  <si>
    <t>674710102</t>
  </si>
  <si>
    <t>675190101</t>
  </si>
  <si>
    <t>675190102</t>
  </si>
  <si>
    <t>672180302</t>
  </si>
  <si>
    <t>672180303</t>
  </si>
  <si>
    <t>672180102</t>
  </si>
  <si>
    <t>672180101</t>
  </si>
  <si>
    <t>672180201</t>
  </si>
  <si>
    <t>672180301</t>
  </si>
  <si>
    <t>672180202</t>
  </si>
  <si>
    <t>674822703</t>
  </si>
  <si>
    <t>672180203</t>
  </si>
  <si>
    <t>674822501</t>
  </si>
  <si>
    <t>672180103</t>
  </si>
  <si>
    <t>672180104</t>
  </si>
  <si>
    <t>673650105</t>
  </si>
  <si>
    <t>672670101</t>
  </si>
  <si>
    <t>672670102</t>
  </si>
  <si>
    <t>672670202</t>
  </si>
  <si>
    <t>672670203</t>
  </si>
  <si>
    <t>673650101</t>
  </si>
  <si>
    <t>672670201</t>
  </si>
  <si>
    <t>672670302</t>
  </si>
  <si>
    <t>672670301</t>
  </si>
  <si>
    <t>674821402</t>
  </si>
  <si>
    <t>673650102</t>
  </si>
  <si>
    <t>674821401</t>
  </si>
  <si>
    <t>673650103</t>
  </si>
  <si>
    <t>673650104</t>
  </si>
  <si>
    <t>674821403</t>
  </si>
  <si>
    <t>674821404</t>
  </si>
  <si>
    <t>674821302</t>
  </si>
  <si>
    <t>674821405</t>
  </si>
  <si>
    <t>674821502</t>
  </si>
  <si>
    <t>674821501</t>
  </si>
  <si>
    <t>674821604</t>
  </si>
  <si>
    <t>674821503</t>
  </si>
  <si>
    <t>674821606</t>
  </si>
  <si>
    <t>674821605</t>
  </si>
  <si>
    <t>674821601</t>
  </si>
  <si>
    <t>674821603</t>
  </si>
  <si>
    <t>674820301</t>
  </si>
  <si>
    <t>674821701</t>
  </si>
  <si>
    <t>674821706</t>
  </si>
  <si>
    <t>674821705</t>
  </si>
  <si>
    <t>674821702</t>
  </si>
  <si>
    <t>674821704</t>
  </si>
  <si>
    <t>674821905</t>
  </si>
  <si>
    <t>674821703</t>
  </si>
  <si>
    <t>674821904</t>
  </si>
  <si>
    <t>674821902</t>
  </si>
  <si>
    <t>674821903</t>
  </si>
  <si>
    <t>674820303</t>
  </si>
  <si>
    <t>674821801</t>
  </si>
  <si>
    <t>674821803</t>
  </si>
  <si>
    <t>674821804</t>
  </si>
  <si>
    <t>674821805</t>
  </si>
  <si>
    <t>674821802</t>
  </si>
  <si>
    <t>674821901</t>
  </si>
  <si>
    <t>674470402</t>
  </si>
  <si>
    <t>674470302</t>
  </si>
  <si>
    <t>674470401</t>
  </si>
  <si>
    <t>674470502</t>
  </si>
  <si>
    <t>674470301</t>
  </si>
  <si>
    <t>674470501</t>
  </si>
  <si>
    <t>674470103</t>
  </si>
  <si>
    <t>672960000</t>
  </si>
  <si>
    <t>674470203</t>
  </si>
  <si>
    <t>674470202</t>
  </si>
  <si>
    <t>674470201</t>
  </si>
  <si>
    <t>670430102</t>
  </si>
  <si>
    <t>670430103</t>
  </si>
  <si>
    <t>670430104</t>
  </si>
  <si>
    <t>672040104</t>
  </si>
  <si>
    <t>674470101</t>
  </si>
  <si>
    <t>670430201</t>
  </si>
  <si>
    <t>670430204</t>
  </si>
  <si>
    <t>670430203</t>
  </si>
  <si>
    <t>670430202</t>
  </si>
  <si>
    <t>674470102</t>
  </si>
  <si>
    <t>674820603</t>
  </si>
  <si>
    <t>674822002</t>
  </si>
  <si>
    <t>674822103</t>
  </si>
  <si>
    <t>674822001</t>
  </si>
  <si>
    <t>672040101</t>
  </si>
  <si>
    <t>672040102</t>
  </si>
  <si>
    <t>670430101</t>
  </si>
  <si>
    <t>672040105</t>
  </si>
  <si>
    <t>672040103</t>
  </si>
  <si>
    <t>674822102</t>
  </si>
  <si>
    <t>674822106</t>
  </si>
  <si>
    <t>674822104</t>
  </si>
  <si>
    <t>674822105</t>
  </si>
  <si>
    <t>674822101</t>
  </si>
  <si>
    <t>674822202</t>
  </si>
  <si>
    <t>674822203</t>
  </si>
  <si>
    <t>674822206</t>
  </si>
  <si>
    <t>674820803</t>
  </si>
  <si>
    <t>674820804</t>
  </si>
  <si>
    <t>674820602</t>
  </si>
  <si>
    <t>674820901</t>
  </si>
  <si>
    <t>674820802</t>
  </si>
  <si>
    <t>674820801</t>
  </si>
  <si>
    <t>674820701</t>
  </si>
  <si>
    <t>674820902</t>
  </si>
  <si>
    <t>674820903</t>
  </si>
  <si>
    <t>674822205</t>
  </si>
  <si>
    <t>674822201</t>
  </si>
  <si>
    <t>674822204</t>
  </si>
  <si>
    <t>674822301</t>
  </si>
  <si>
    <t>674822302</t>
  </si>
  <si>
    <t>674822303</t>
  </si>
  <si>
    <t>674822305</t>
  </si>
  <si>
    <t>674822304</t>
  </si>
  <si>
    <t>674822404</t>
  </si>
  <si>
    <t>674822801</t>
  </si>
  <si>
    <t>674822804</t>
  </si>
  <si>
    <t>674822802</t>
  </si>
  <si>
    <t>674822901</t>
  </si>
  <si>
    <t>674822902</t>
  </si>
  <si>
    <t>674823003</t>
  </si>
  <si>
    <t>674823002</t>
  </si>
  <si>
    <t>674823001</t>
  </si>
  <si>
    <t>674822502</t>
  </si>
  <si>
    <t>674822503</t>
  </si>
  <si>
    <t>674822601</t>
  </si>
  <si>
    <t>674822602</t>
  </si>
  <si>
    <t>674822702</t>
  </si>
  <si>
    <t>674821301</t>
  </si>
  <si>
    <t>674821303</t>
  </si>
  <si>
    <t>674820305</t>
  </si>
  <si>
    <t>674820304</t>
  </si>
  <si>
    <t>674820302</t>
  </si>
  <si>
    <t>674820601</t>
  </si>
  <si>
    <t>674821104</t>
  </si>
  <si>
    <t>674820501</t>
  </si>
  <si>
    <t>674820502</t>
  </si>
  <si>
    <t>674820503</t>
  </si>
  <si>
    <t>674820401</t>
  </si>
  <si>
    <t>674820402</t>
  </si>
  <si>
    <t>674820702</t>
  </si>
  <si>
    <t>674821005</t>
  </si>
  <si>
    <t>674821001</t>
  </si>
  <si>
    <t>674821002</t>
  </si>
  <si>
    <t>674821004</t>
  </si>
  <si>
    <t>674822405</t>
  </si>
  <si>
    <t>674822406</t>
  </si>
  <si>
    <t>674822403</t>
  </si>
  <si>
    <t>674822402</t>
  </si>
  <si>
    <t>674822401</t>
  </si>
  <si>
    <t>674822407</t>
  </si>
  <si>
    <t>674821205</t>
  </si>
  <si>
    <t>674821206</t>
  </si>
  <si>
    <t>674821207</t>
  </si>
  <si>
    <t>674821201</t>
  </si>
  <si>
    <t>674821203</t>
  </si>
  <si>
    <t>674821202</t>
  </si>
  <si>
    <t>674821204</t>
  </si>
  <si>
    <t>674821103</t>
  </si>
  <si>
    <t>674821101</t>
  </si>
  <si>
    <t>674820204</t>
  </si>
  <si>
    <t>674821102</t>
  </si>
  <si>
    <t>674820202</t>
  </si>
  <si>
    <t>674820203</t>
  </si>
  <si>
    <t>674820101</t>
  </si>
  <si>
    <t>674820201</t>
  </si>
  <si>
    <t>674820102</t>
  </si>
  <si>
    <t>670310000</t>
  </si>
  <si>
    <t>670600000</t>
  </si>
  <si>
    <t>675040000</t>
  </si>
  <si>
    <t>671640000</t>
  </si>
  <si>
    <t>672230000</t>
  </si>
  <si>
    <t>672480000</t>
  </si>
  <si>
    <t>672860000</t>
  </si>
  <si>
    <t>673290000</t>
  </si>
  <si>
    <t>673480101</t>
  </si>
  <si>
    <t>673480102</t>
  </si>
  <si>
    <t>673480105</t>
  </si>
  <si>
    <t>673480103</t>
  </si>
  <si>
    <t>673480104</t>
  </si>
  <si>
    <t>675570000</t>
  </si>
  <si>
    <t>670450000</t>
  </si>
  <si>
    <t>670520000</t>
  </si>
  <si>
    <t>674110000</t>
  </si>
  <si>
    <t>671670000</t>
  </si>
  <si>
    <t>671720000</t>
  </si>
  <si>
    <t>672990000</t>
  </si>
  <si>
    <t>673680000</t>
  </si>
  <si>
    <t>674100000</t>
  </si>
  <si>
    <t>674280000</t>
  </si>
  <si>
    <t>670160000</t>
  </si>
  <si>
    <t>670180000</t>
  </si>
  <si>
    <t>670300000</t>
  </si>
  <si>
    <t>671390000</t>
  </si>
  <si>
    <t>670800000</t>
  </si>
  <si>
    <t>670810000</t>
  </si>
  <si>
    <t>670850000</t>
  </si>
  <si>
    <t>671270000</t>
  </si>
  <si>
    <t>671280000</t>
  </si>
  <si>
    <t>674420000</t>
  </si>
  <si>
    <t>673540000</t>
  </si>
  <si>
    <t>674730000</t>
  </si>
  <si>
    <t>674920000</t>
  </si>
  <si>
    <t>675250000</t>
  </si>
  <si>
    <t>675540000</t>
  </si>
  <si>
    <t>670080000</t>
  </si>
  <si>
    <t>670980000</t>
  </si>
  <si>
    <t>671680000</t>
  </si>
  <si>
    <t>671010000</t>
  </si>
  <si>
    <t>673130102</t>
  </si>
  <si>
    <t>673000101</t>
  </si>
  <si>
    <t>673000103</t>
  </si>
  <si>
    <t>673000104</t>
  </si>
  <si>
    <t>673000102</t>
  </si>
  <si>
    <t>673130101</t>
  </si>
  <si>
    <t>672400000</t>
  </si>
  <si>
    <t>672820000</t>
  </si>
  <si>
    <t>673350000</t>
  </si>
  <si>
    <t>675170000</t>
  </si>
  <si>
    <t>670970000</t>
  </si>
  <si>
    <t>671020000</t>
  </si>
  <si>
    <t>671500000</t>
  </si>
  <si>
    <t>671810000</t>
  </si>
  <si>
    <t>672140000</t>
  </si>
  <si>
    <t>673820000</t>
  </si>
  <si>
    <t>674850000</t>
  </si>
  <si>
    <t>675480000</t>
  </si>
  <si>
    <t>670580000</t>
  </si>
  <si>
    <t>671070000</t>
  </si>
  <si>
    <t>671350000</t>
  </si>
  <si>
    <t>671530000</t>
  </si>
  <si>
    <t>675390000</t>
  </si>
  <si>
    <t>671660000</t>
  </si>
  <si>
    <t>672020000</t>
  </si>
  <si>
    <t>672090000</t>
  </si>
  <si>
    <t>672700000</t>
  </si>
  <si>
    <t>672870000</t>
  </si>
  <si>
    <t>672930000</t>
  </si>
  <si>
    <t>673720000</t>
  </si>
  <si>
    <t>674440000</t>
  </si>
  <si>
    <t>674600000</t>
  </si>
  <si>
    <t>675160000</t>
  </si>
  <si>
    <t>675300000</t>
  </si>
  <si>
    <t>675340000</t>
  </si>
  <si>
    <t>670210102</t>
  </si>
  <si>
    <t>670210101</t>
  </si>
  <si>
    <t>672950000</t>
  </si>
  <si>
    <t>671890000</t>
  </si>
  <si>
    <t>671200000</t>
  </si>
  <si>
    <t>671550000</t>
  </si>
  <si>
    <t>674290000</t>
  </si>
  <si>
    <t>674810000</t>
  </si>
  <si>
    <t>670100000</t>
  </si>
  <si>
    <t>670510000</t>
  </si>
  <si>
    <t>670840000</t>
  </si>
  <si>
    <t>671250000</t>
  </si>
  <si>
    <t>672100000</t>
  </si>
  <si>
    <t>672270000</t>
  </si>
  <si>
    <t>673370000</t>
  </si>
  <si>
    <t>673870000</t>
  </si>
  <si>
    <t>671800205</t>
  </si>
  <si>
    <t>672640000</t>
  </si>
  <si>
    <t>671800101</t>
  </si>
  <si>
    <t>671800102</t>
  </si>
  <si>
    <t>671800302</t>
  </si>
  <si>
    <t>671800301</t>
  </si>
  <si>
    <t>671800201</t>
  </si>
  <si>
    <t>671800202</t>
  </si>
  <si>
    <t>671800402</t>
  </si>
  <si>
    <t>671800403</t>
  </si>
  <si>
    <t>671800501</t>
  </si>
  <si>
    <t>671800502</t>
  </si>
  <si>
    <t>671800401</t>
  </si>
  <si>
    <t>671800404</t>
  </si>
  <si>
    <t>671800503</t>
  </si>
  <si>
    <t>671800203</t>
  </si>
  <si>
    <t>672300000</t>
  </si>
  <si>
    <t>671800204</t>
  </si>
  <si>
    <t>670460101</t>
  </si>
  <si>
    <t>670460102</t>
  </si>
  <si>
    <t>670460103</t>
  </si>
  <si>
    <t>670460104</t>
  </si>
  <si>
    <t>670460105</t>
  </si>
  <si>
    <t>673450000</t>
  </si>
  <si>
    <t>674070000</t>
  </si>
  <si>
    <t>674490000</t>
  </si>
  <si>
    <t>674500000</t>
  </si>
  <si>
    <t>670120000</t>
  </si>
  <si>
    <t>670370000</t>
  </si>
  <si>
    <t>670690000</t>
  </si>
  <si>
    <t>670740000</t>
  </si>
  <si>
    <t>670750000</t>
  </si>
  <si>
    <t>670790000</t>
  </si>
  <si>
    <t>671040000</t>
  </si>
  <si>
    <t>671840000</t>
  </si>
  <si>
    <t>672060000</t>
  </si>
  <si>
    <t>672130000</t>
  </si>
  <si>
    <t>672540000</t>
  </si>
  <si>
    <t>672570000</t>
  </si>
  <si>
    <t>672630000</t>
  </si>
  <si>
    <t>672900000</t>
  </si>
  <si>
    <t>673270000</t>
  </si>
  <si>
    <t>673390000</t>
  </si>
  <si>
    <t>673440000</t>
  </si>
  <si>
    <t>673490000</t>
  </si>
  <si>
    <t>673510000</t>
  </si>
  <si>
    <t>673530000</t>
  </si>
  <si>
    <t>673790000</t>
  </si>
  <si>
    <t>674000000</t>
  </si>
  <si>
    <t>674040000</t>
  </si>
  <si>
    <t>674320000</t>
  </si>
  <si>
    <t>674510000</t>
  </si>
  <si>
    <t>674550000</t>
  </si>
  <si>
    <t>674660000</t>
  </si>
  <si>
    <t>674740000</t>
  </si>
  <si>
    <t>674790000</t>
  </si>
  <si>
    <t>674840000</t>
  </si>
  <si>
    <t>674870000</t>
  </si>
  <si>
    <t>674940000</t>
  </si>
  <si>
    <t>675370000</t>
  </si>
  <si>
    <t>675440102</t>
  </si>
  <si>
    <t>675440201</t>
  </si>
  <si>
    <t>675440101</t>
  </si>
  <si>
    <t>675440103</t>
  </si>
  <si>
    <t>675440202</t>
  </si>
  <si>
    <t>670830000</t>
  </si>
  <si>
    <t>670930000</t>
  </si>
  <si>
    <t>671100000</t>
  </si>
  <si>
    <t>671320000</t>
  </si>
  <si>
    <t>671410000</t>
  </si>
  <si>
    <t>671470000</t>
  </si>
  <si>
    <t>671600000</t>
  </si>
  <si>
    <t>671740000</t>
  </si>
  <si>
    <t>671760000</t>
  </si>
  <si>
    <t>671770000</t>
  </si>
  <si>
    <t>671860000</t>
  </si>
  <si>
    <t>672590000</t>
  </si>
  <si>
    <t>672600000</t>
  </si>
  <si>
    <t>672910000</t>
  </si>
  <si>
    <t>672920000</t>
  </si>
  <si>
    <t>673030000</t>
  </si>
  <si>
    <t>673240000</t>
  </si>
  <si>
    <t>673400000</t>
  </si>
  <si>
    <t>673410000</t>
  </si>
  <si>
    <t>673580000</t>
  </si>
  <si>
    <t>673880101</t>
  </si>
  <si>
    <t>673880102</t>
  </si>
  <si>
    <t>674150000</t>
  </si>
  <si>
    <t>675020000</t>
  </si>
  <si>
    <t>675110000</t>
  </si>
  <si>
    <t>675360000</t>
  </si>
  <si>
    <t>675500000</t>
  </si>
  <si>
    <t>675580000</t>
  </si>
  <si>
    <t>670230000</t>
  </si>
  <si>
    <t>670350000</t>
  </si>
  <si>
    <t>670480000</t>
  </si>
  <si>
    <t>670870000</t>
  </si>
  <si>
    <t>672030000</t>
  </si>
  <si>
    <t>672150000</t>
  </si>
  <si>
    <t>672380000</t>
  </si>
  <si>
    <t>673040000</t>
  </si>
  <si>
    <t>673280000</t>
  </si>
  <si>
    <t>673590000</t>
  </si>
  <si>
    <t>674580000</t>
  </si>
  <si>
    <t>674970000</t>
  </si>
  <si>
    <t>674980000</t>
  </si>
  <si>
    <t>675100000</t>
  </si>
  <si>
    <t>675400000</t>
  </si>
  <si>
    <t>675460000</t>
  </si>
  <si>
    <t>670020000</t>
  </si>
  <si>
    <t>670290000</t>
  </si>
  <si>
    <t>670360000</t>
  </si>
  <si>
    <t>670470000</t>
  </si>
  <si>
    <t>670700000</t>
  </si>
  <si>
    <t>670720000</t>
  </si>
  <si>
    <t>670880000</t>
  </si>
  <si>
    <t>670950000</t>
  </si>
  <si>
    <t>671050000</t>
  </si>
  <si>
    <t>671110000</t>
  </si>
  <si>
    <t>671330000</t>
  </si>
  <si>
    <t>671340000</t>
  </si>
  <si>
    <t>671360000</t>
  </si>
  <si>
    <t>671480000</t>
  </si>
  <si>
    <t>674910000</t>
  </si>
  <si>
    <t>671780000</t>
  </si>
  <si>
    <t>671830000</t>
  </si>
  <si>
    <t>671910000</t>
  </si>
  <si>
    <t>671980000</t>
  </si>
  <si>
    <t>672010000</t>
  </si>
  <si>
    <t>672340000</t>
  </si>
  <si>
    <t>672650000</t>
  </si>
  <si>
    <t>672730000</t>
  </si>
  <si>
    <t>672780000</t>
  </si>
  <si>
    <t>673550000</t>
  </si>
  <si>
    <t>673700000</t>
  </si>
  <si>
    <t>673710000</t>
  </si>
  <si>
    <t>673850000</t>
  </si>
  <si>
    <t>673920000</t>
  </si>
  <si>
    <t>674010000</t>
  </si>
  <si>
    <t>674340000</t>
  </si>
  <si>
    <t>674540000</t>
  </si>
  <si>
    <t>674750000</t>
  </si>
  <si>
    <t>674880000</t>
  </si>
  <si>
    <t>675140000</t>
  </si>
  <si>
    <t>675280000</t>
  </si>
  <si>
    <t>675350000</t>
  </si>
  <si>
    <t>675380000</t>
  </si>
  <si>
    <t>675520000</t>
  </si>
  <si>
    <t>674370102</t>
  </si>
  <si>
    <t>674370103</t>
  </si>
  <si>
    <t>674370104</t>
  </si>
  <si>
    <t>673660000</t>
  </si>
  <si>
    <t>674370101</t>
  </si>
  <si>
    <t>674370105</t>
  </si>
  <si>
    <t>671610000</t>
  </si>
  <si>
    <t>673670000</t>
  </si>
  <si>
    <t>674370109</t>
  </si>
  <si>
    <t>670440000</t>
  </si>
  <si>
    <t>670610000</t>
  </si>
  <si>
    <t>670680000</t>
  </si>
  <si>
    <t>671030000</t>
  </si>
  <si>
    <t>671850000</t>
  </si>
  <si>
    <t>672220000</t>
  </si>
  <si>
    <t>672420000</t>
  </si>
  <si>
    <t>670570000</t>
  </si>
  <si>
    <t>673070000</t>
  </si>
  <si>
    <t>673220000</t>
  </si>
  <si>
    <t>673330000</t>
  </si>
  <si>
    <t>673470000</t>
  </si>
  <si>
    <t>673520000</t>
  </si>
  <si>
    <t>673800000</t>
  </si>
  <si>
    <t>674030000</t>
  </si>
  <si>
    <t>674410000</t>
  </si>
  <si>
    <t>674460000</t>
  </si>
  <si>
    <t>675030000</t>
  </si>
  <si>
    <t>675210000</t>
  </si>
  <si>
    <t>675240000</t>
  </si>
  <si>
    <t>670040000</t>
  </si>
  <si>
    <t>670060000</t>
  </si>
  <si>
    <t>670890000</t>
  </si>
  <si>
    <t>670960000</t>
  </si>
  <si>
    <t>671170000</t>
  </si>
  <si>
    <t>671290000</t>
  </si>
  <si>
    <t>671450000</t>
  </si>
  <si>
    <t>671490000</t>
  </si>
  <si>
    <t>671620000</t>
  </si>
  <si>
    <t>671790000</t>
  </si>
  <si>
    <t>672580000</t>
  </si>
  <si>
    <t>672690000</t>
  </si>
  <si>
    <t>672720000</t>
  </si>
  <si>
    <t>672750000</t>
  </si>
  <si>
    <t>672830000</t>
  </si>
  <si>
    <t>673020000</t>
  </si>
  <si>
    <t>673910000</t>
  </si>
  <si>
    <t>673950000</t>
  </si>
  <si>
    <t>674230000</t>
  </si>
  <si>
    <t>674250000</t>
  </si>
  <si>
    <t>674590000</t>
  </si>
  <si>
    <t>674780000</t>
  </si>
  <si>
    <t>674890000</t>
  </si>
  <si>
    <t>675150000</t>
  </si>
  <si>
    <t>675270000</t>
  </si>
  <si>
    <t>675530000</t>
  </si>
  <si>
    <t>670770000</t>
  </si>
  <si>
    <t>670780000</t>
  </si>
  <si>
    <t>671220000</t>
  </si>
  <si>
    <t>672080000</t>
  </si>
  <si>
    <t>672290000</t>
  </si>
  <si>
    <t>673830000</t>
  </si>
  <si>
    <t>674080000</t>
  </si>
  <si>
    <t>675200101</t>
  </si>
  <si>
    <t>675200102</t>
  </si>
  <si>
    <t>675550000</t>
  </si>
  <si>
    <t>670280000</t>
  </si>
  <si>
    <t>672160000</t>
  </si>
  <si>
    <t>670550000</t>
  </si>
  <si>
    <t>670900000</t>
  </si>
  <si>
    <t>671460000</t>
  </si>
  <si>
    <t>671920000</t>
  </si>
  <si>
    <t>672330000</t>
  </si>
  <si>
    <t>672460000</t>
  </si>
  <si>
    <t>672850000</t>
  </si>
  <si>
    <t>673970000</t>
  </si>
  <si>
    <t>674120000</t>
  </si>
  <si>
    <t>674330000</t>
  </si>
  <si>
    <t>674640000</t>
  </si>
  <si>
    <t>675450000</t>
  </si>
  <si>
    <t>670200000</t>
  </si>
  <si>
    <t>670260000</t>
  </si>
  <si>
    <t>670270000</t>
  </si>
  <si>
    <t>670590000</t>
  </si>
  <si>
    <t>670660000</t>
  </si>
  <si>
    <t>670760000</t>
  </si>
  <si>
    <t>673840000</t>
  </si>
  <si>
    <t>671650000</t>
  </si>
  <si>
    <t>671880000</t>
  </si>
  <si>
    <t>672760000</t>
  </si>
  <si>
    <t>673060000</t>
  </si>
  <si>
    <t>673140000</t>
  </si>
  <si>
    <t>673210000</t>
  </si>
  <si>
    <t>673250000</t>
  </si>
  <si>
    <t>673420000</t>
  </si>
  <si>
    <t>673770000</t>
  </si>
  <si>
    <t>674140000</t>
  </si>
  <si>
    <t>674200000</t>
  </si>
  <si>
    <t>674210000</t>
  </si>
  <si>
    <t>674480000</t>
  </si>
  <si>
    <t>674700000</t>
  </si>
  <si>
    <t>674800000</t>
  </si>
  <si>
    <t>675000000</t>
  </si>
  <si>
    <t>675310000</t>
  </si>
  <si>
    <t>675430000</t>
  </si>
  <si>
    <t>674620102</t>
  </si>
  <si>
    <t>674620108</t>
  </si>
  <si>
    <t>674620109</t>
  </si>
  <si>
    <t>674620103</t>
  </si>
  <si>
    <t>674620105</t>
  </si>
  <si>
    <t>674620104</t>
  </si>
  <si>
    <t>674620101</t>
  </si>
  <si>
    <t>674620107</t>
  </si>
  <si>
    <t>674620106</t>
  </si>
  <si>
    <t>670110000</t>
  </si>
  <si>
    <t>670560000</t>
  </si>
  <si>
    <t>671210000</t>
  </si>
  <si>
    <t>671870000</t>
  </si>
  <si>
    <t>671950000</t>
  </si>
  <si>
    <t>672770000</t>
  </si>
  <si>
    <t>672810000</t>
  </si>
  <si>
    <t>673600000</t>
  </si>
  <si>
    <t>673980000</t>
  </si>
  <si>
    <t>674220000</t>
  </si>
  <si>
    <t>674530000</t>
  </si>
  <si>
    <t>674860000</t>
  </si>
  <si>
    <t>670730000</t>
  </si>
  <si>
    <t>670940000</t>
  </si>
  <si>
    <t>672390000</t>
  </si>
  <si>
    <t>673170000</t>
  </si>
  <si>
    <t>673620000</t>
  </si>
  <si>
    <t>674450000</t>
  </si>
  <si>
    <t>675050000</t>
  </si>
  <si>
    <t>670030000</t>
  </si>
  <si>
    <t>670220000</t>
  </si>
  <si>
    <t>670630000</t>
  </si>
  <si>
    <t>670920000</t>
  </si>
  <si>
    <t>671430000</t>
  </si>
  <si>
    <t>672550000</t>
  </si>
  <si>
    <t>672800000</t>
  </si>
  <si>
    <t>673200000</t>
  </si>
  <si>
    <t>674260000</t>
  </si>
  <si>
    <t>674270000</t>
  </si>
  <si>
    <t>674300000</t>
  </si>
  <si>
    <t>674770000</t>
  </si>
  <si>
    <t>674900000</t>
  </si>
  <si>
    <t>674930000</t>
  </si>
  <si>
    <t>674990000</t>
  </si>
  <si>
    <t>675070000</t>
  </si>
  <si>
    <t>670250000</t>
  </si>
  <si>
    <t>671130000</t>
  </si>
  <si>
    <t>671400000</t>
  </si>
  <si>
    <t>672310000</t>
  </si>
  <si>
    <t>672350000</t>
  </si>
  <si>
    <t>672610000</t>
  </si>
  <si>
    <t>673050000</t>
  </si>
  <si>
    <t>673080000</t>
  </si>
  <si>
    <t>673150000</t>
  </si>
  <si>
    <t>673190000</t>
  </si>
  <si>
    <t>673300000</t>
  </si>
  <si>
    <t>673460000</t>
  </si>
  <si>
    <t>674050000</t>
  </si>
  <si>
    <t>674090000</t>
  </si>
  <si>
    <t>674430000</t>
  </si>
  <si>
    <t>674400000</t>
  </si>
  <si>
    <t>674630000</t>
  </si>
  <si>
    <t>675410000</t>
  </si>
  <si>
    <t>674180000</t>
  </si>
  <si>
    <t>670820000</t>
  </si>
  <si>
    <t>671060000</t>
  </si>
  <si>
    <t>671420000</t>
  </si>
  <si>
    <t>671940000</t>
  </si>
  <si>
    <t>673560000</t>
  </si>
  <si>
    <t>674650000</t>
  </si>
  <si>
    <t>674720000</t>
  </si>
  <si>
    <t>674760000</t>
  </si>
  <si>
    <t>670190000</t>
  </si>
  <si>
    <t>670400000</t>
  </si>
  <si>
    <t>670530000</t>
  </si>
  <si>
    <t>671150000</t>
  </si>
  <si>
    <t>671160000</t>
  </si>
  <si>
    <t>671960000</t>
  </si>
  <si>
    <t>673100000</t>
  </si>
  <si>
    <t>673110000</t>
  </si>
  <si>
    <t>674610000</t>
  </si>
  <si>
    <t>675470000</t>
  </si>
  <si>
    <t>Bin</t>
  </si>
  <si>
    <t>More</t>
  </si>
  <si>
    <t>Frequency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</si>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</sst>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2" fontId="0" fillId="0" borderId="0" xfId="0" applyNumberFormat="1"/>
    <xf numFmtId="0" fontId="1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de-DE" sz="1400" b="0" i="0" baseline="0">
                <a:effectLst/>
              </a:rPr>
              <a:t>Frequency of Percentage Error</a:t>
            </a:r>
            <a:endParaRPr lang="de-DE" sz="1400">
              <a:effectLst/>
            </a:endParaRPr>
          </a:p>
        </cx:rich>
      </cx:tx>
    </cx:title>
    <cx:plotArea>
      <cx:plotAreaRegion>
        <cx:series layoutId="clusteredColumn" uniqueId="{8CC3F481-7B46-4D0F-8A39-5D93978C91F1}">
          <cx:dataId val="0"/>
          <cx:layoutPr>
            <cx:aggregation/>
          </cx:layoutPr>
          <cx:axisId val="1"/>
        </cx:series>
        <cx:series layoutId="paretoLine" ownerIdx="0" uniqueId="{D1A74547-9C1B-4BA3-8142-34A22F855A3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85725</xdr:rowOff>
    </xdr:from>
    <xdr:to>
      <xdr:col>12</xdr:col>
      <xdr:colOff>485775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E07808-AB86-4ED2-A593-913940696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8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_check_emd_iris_perc_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d_iris_perc_activity"/>
      <sheetName val="histogram"/>
    </sheetNames>
    <sheetDataSet>
      <sheetData sheetId="0"/>
      <sheetData sheetId="1">
        <row r="2">
          <cell r="A2">
            <v>0</v>
          </cell>
          <cell r="C2">
            <v>50.897226753670481</v>
          </cell>
        </row>
        <row r="3">
          <cell r="A3">
            <v>5</v>
          </cell>
          <cell r="C3">
            <v>9.99184339314845</v>
          </cell>
        </row>
        <row r="4">
          <cell r="A4">
            <v>10</v>
          </cell>
          <cell r="C4">
            <v>9.0538336052202286</v>
          </cell>
        </row>
        <row r="5">
          <cell r="A5">
            <v>20</v>
          </cell>
          <cell r="C5">
            <v>9.4208809135399676</v>
          </cell>
        </row>
        <row r="6">
          <cell r="A6">
            <v>40</v>
          </cell>
          <cell r="C6">
            <v>8.4420880913539964</v>
          </cell>
        </row>
        <row r="7">
          <cell r="A7">
            <v>60</v>
          </cell>
          <cell r="C7">
            <v>5.7911908646003258</v>
          </cell>
        </row>
        <row r="8">
          <cell r="A8">
            <v>100</v>
          </cell>
          <cell r="C8">
            <v>4.9755301794453501</v>
          </cell>
        </row>
        <row r="9">
          <cell r="A9" t="str">
            <v>More</v>
          </cell>
          <cell r="C9">
            <v>1.4274061990212072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6"/>
  <sheetViews>
    <sheetView tabSelected="1" topLeftCell="D1" workbookViewId="0">
      <pane ySplit="1" topLeftCell="A2" activePane="bottomLeft" state="frozen"/>
      <selection activeCell="D1" sqref="D1"/>
      <selection pane="bottomLeft" activeCell="D1" sqref="A1:XFD1"/>
    </sheetView>
  </sheetViews>
  <sheetFormatPr defaultRowHeight="15" x14ac:dyDescent="0.25"/>
  <cols>
    <col min="1" max="1" width="10.28515625" bestFit="1" customWidth="1"/>
    <col min="2" max="2" width="10.140625" bestFit="1" customWidth="1"/>
    <col min="3" max="3" width="12" bestFit="1" customWidth="1"/>
    <col min="4" max="4" width="12.5703125" style="13" bestFit="1" customWidth="1"/>
    <col min="5" max="5" width="10.28515625" bestFit="1" customWidth="1"/>
    <col min="6" max="6" width="10" bestFit="1" customWidth="1"/>
    <col min="7" max="7" width="15.42578125" bestFit="1" customWidth="1"/>
    <col min="8" max="8" width="19" bestFit="1" customWidth="1"/>
    <col min="9" max="9" width="7" bestFit="1" customWidth="1"/>
    <col min="10" max="10" width="23" bestFit="1" customWidth="1"/>
    <col min="11" max="11" width="22.5703125" bestFit="1" customWidth="1"/>
    <col min="12" max="12" width="26.5703125" bestFit="1" customWidth="1"/>
    <col min="13" max="13" width="15.85546875" bestFit="1" customWidth="1"/>
    <col min="14" max="15" width="16.5703125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8" t="s">
        <v>11</v>
      </c>
      <c r="M1" s="3" t="s">
        <v>12</v>
      </c>
      <c r="N1" s="14" t="s">
        <v>13</v>
      </c>
      <c r="O1" s="1" t="s">
        <v>14</v>
      </c>
    </row>
    <row r="2" spans="1:17" x14ac:dyDescent="0.25">
      <c r="A2" t="s">
        <v>15</v>
      </c>
      <c r="B2" t="s">
        <v>1713</v>
      </c>
      <c r="C2">
        <v>4022288.7694100002</v>
      </c>
      <c r="D2" s="13">
        <v>99.694544166399993</v>
      </c>
      <c r="E2" t="s">
        <v>15</v>
      </c>
      <c r="F2" t="s">
        <v>1713</v>
      </c>
      <c r="G2">
        <v>1</v>
      </c>
      <c r="H2">
        <v>1</v>
      </c>
      <c r="I2" t="s">
        <v>15</v>
      </c>
      <c r="J2">
        <v>2</v>
      </c>
      <c r="K2">
        <v>1</v>
      </c>
      <c r="L2">
        <v>2</v>
      </c>
      <c r="M2">
        <v>100</v>
      </c>
      <c r="N2">
        <v>0</v>
      </c>
      <c r="O2">
        <v>50</v>
      </c>
      <c r="Q2" s="9" t="s">
        <v>2388</v>
      </c>
    </row>
    <row r="3" spans="1:17" x14ac:dyDescent="0.25">
      <c r="A3" t="s">
        <v>16</v>
      </c>
      <c r="B3" t="s">
        <v>1714</v>
      </c>
      <c r="C3">
        <v>9993556.4059500005</v>
      </c>
      <c r="D3" s="13">
        <v>100.095838422</v>
      </c>
      <c r="E3" t="s">
        <v>16</v>
      </c>
      <c r="F3" t="s">
        <v>1714</v>
      </c>
      <c r="G3">
        <v>6</v>
      </c>
      <c r="H3">
        <v>6</v>
      </c>
      <c r="I3" t="s">
        <v>16</v>
      </c>
      <c r="J3">
        <v>6</v>
      </c>
      <c r="K3">
        <v>6</v>
      </c>
      <c r="L3">
        <v>6</v>
      </c>
      <c r="M3">
        <v>100</v>
      </c>
      <c r="N3">
        <v>0</v>
      </c>
      <c r="O3">
        <v>0</v>
      </c>
      <c r="Q3" s="10">
        <v>0</v>
      </c>
    </row>
    <row r="4" spans="1:17" x14ac:dyDescent="0.25">
      <c r="A4" t="s">
        <v>17</v>
      </c>
      <c r="B4" t="s">
        <v>1715</v>
      </c>
      <c r="C4">
        <v>71701.2397795</v>
      </c>
      <c r="D4" s="13">
        <v>11.174375093</v>
      </c>
      <c r="E4" t="s">
        <v>17</v>
      </c>
      <c r="F4" t="s">
        <v>1715</v>
      </c>
      <c r="G4">
        <v>9</v>
      </c>
      <c r="H4">
        <v>106</v>
      </c>
      <c r="I4" t="s">
        <v>17</v>
      </c>
      <c r="J4">
        <v>110</v>
      </c>
      <c r="K4">
        <v>12</v>
      </c>
      <c r="L4">
        <v>12</v>
      </c>
      <c r="M4">
        <v>8.49</v>
      </c>
      <c r="N4">
        <v>25</v>
      </c>
      <c r="O4">
        <v>25</v>
      </c>
      <c r="Q4" s="10">
        <v>5</v>
      </c>
    </row>
    <row r="5" spans="1:17" x14ac:dyDescent="0.25">
      <c r="A5" t="s">
        <v>17</v>
      </c>
      <c r="B5" t="s">
        <v>1716</v>
      </c>
      <c r="C5">
        <v>476646.47737600002</v>
      </c>
      <c r="D5" s="13">
        <v>74.283604318999991</v>
      </c>
      <c r="E5" t="s">
        <v>17</v>
      </c>
      <c r="F5" t="s">
        <v>1716</v>
      </c>
      <c r="G5">
        <v>82</v>
      </c>
      <c r="H5">
        <v>106</v>
      </c>
      <c r="I5" t="s">
        <v>17</v>
      </c>
      <c r="J5">
        <v>110</v>
      </c>
      <c r="K5">
        <v>79</v>
      </c>
      <c r="L5">
        <v>82</v>
      </c>
      <c r="M5">
        <v>77.36</v>
      </c>
      <c r="N5">
        <v>3.8</v>
      </c>
      <c r="O5">
        <v>0</v>
      </c>
      <c r="Q5" s="10">
        <v>10</v>
      </c>
    </row>
    <row r="6" spans="1:17" x14ac:dyDescent="0.25">
      <c r="A6" t="s">
        <v>17</v>
      </c>
      <c r="B6" t="s">
        <v>1717</v>
      </c>
      <c r="C6">
        <v>46561.969355699999</v>
      </c>
      <c r="D6" s="13">
        <v>7.2565120526600007</v>
      </c>
      <c r="E6" t="s">
        <v>17</v>
      </c>
      <c r="F6" t="s">
        <v>1717</v>
      </c>
      <c r="G6">
        <v>6</v>
      </c>
      <c r="H6">
        <v>106</v>
      </c>
      <c r="I6" t="s">
        <v>17</v>
      </c>
      <c r="J6">
        <v>110</v>
      </c>
      <c r="K6">
        <v>8</v>
      </c>
      <c r="L6">
        <v>8</v>
      </c>
      <c r="M6">
        <v>5.66</v>
      </c>
      <c r="N6">
        <v>25</v>
      </c>
      <c r="O6">
        <v>25</v>
      </c>
      <c r="Q6" s="10">
        <v>20</v>
      </c>
    </row>
    <row r="7" spans="1:17" x14ac:dyDescent="0.25">
      <c r="A7" t="s">
        <v>17</v>
      </c>
      <c r="B7" t="s">
        <v>1714</v>
      </c>
      <c r="C7">
        <v>51734.162952600003</v>
      </c>
      <c r="D7" s="13">
        <v>8.0625794439999989</v>
      </c>
      <c r="E7" t="s">
        <v>17</v>
      </c>
      <c r="F7" t="s">
        <v>1714</v>
      </c>
      <c r="G7">
        <v>9</v>
      </c>
      <c r="H7">
        <v>106</v>
      </c>
      <c r="I7" t="s">
        <v>17</v>
      </c>
      <c r="J7">
        <v>110</v>
      </c>
      <c r="K7">
        <v>9</v>
      </c>
      <c r="L7">
        <v>9</v>
      </c>
      <c r="M7">
        <v>8.49</v>
      </c>
      <c r="N7">
        <v>0</v>
      </c>
      <c r="O7">
        <v>0</v>
      </c>
      <c r="Q7" s="10">
        <v>40</v>
      </c>
    </row>
    <row r="8" spans="1:17" x14ac:dyDescent="0.25">
      <c r="A8" t="s">
        <v>18</v>
      </c>
      <c r="B8" t="s">
        <v>1717</v>
      </c>
      <c r="C8">
        <v>63050.799012299998</v>
      </c>
      <c r="D8" s="13">
        <v>11.0130033522</v>
      </c>
      <c r="E8" t="s">
        <v>18</v>
      </c>
      <c r="F8" t="s">
        <v>1717</v>
      </c>
      <c r="G8">
        <v>1</v>
      </c>
      <c r="H8">
        <v>17</v>
      </c>
      <c r="I8" t="s">
        <v>18</v>
      </c>
      <c r="J8">
        <v>17</v>
      </c>
      <c r="K8">
        <v>2</v>
      </c>
      <c r="L8">
        <v>2</v>
      </c>
      <c r="M8">
        <v>5.88</v>
      </c>
      <c r="N8">
        <v>50</v>
      </c>
      <c r="O8">
        <v>50</v>
      </c>
      <c r="Q8" s="10">
        <v>60</v>
      </c>
    </row>
    <row r="9" spans="1:17" x14ac:dyDescent="0.25">
      <c r="A9" t="s">
        <v>18</v>
      </c>
      <c r="B9" t="s">
        <v>1714</v>
      </c>
      <c r="C9">
        <v>507163.53703000001</v>
      </c>
      <c r="D9" s="13">
        <v>88.585613836800007</v>
      </c>
      <c r="E9" t="s">
        <v>18</v>
      </c>
      <c r="F9" t="s">
        <v>1714</v>
      </c>
      <c r="G9">
        <v>16</v>
      </c>
      <c r="H9">
        <v>17</v>
      </c>
      <c r="I9" t="s">
        <v>18</v>
      </c>
      <c r="J9">
        <v>17</v>
      </c>
      <c r="K9">
        <v>15</v>
      </c>
      <c r="L9">
        <v>15</v>
      </c>
      <c r="M9">
        <v>94.12</v>
      </c>
      <c r="N9">
        <v>6.67</v>
      </c>
      <c r="O9">
        <v>6.67</v>
      </c>
      <c r="Q9" s="10">
        <v>100</v>
      </c>
    </row>
    <row r="10" spans="1:17" x14ac:dyDescent="0.25">
      <c r="A10" t="s">
        <v>19</v>
      </c>
      <c r="B10" t="s">
        <v>1717</v>
      </c>
      <c r="C10">
        <v>626323.68908799998</v>
      </c>
      <c r="D10" s="13">
        <v>99.686705157199995</v>
      </c>
      <c r="E10" t="s">
        <v>19</v>
      </c>
      <c r="F10" t="s">
        <v>1717</v>
      </c>
      <c r="G10">
        <v>121</v>
      </c>
      <c r="H10">
        <v>121</v>
      </c>
      <c r="I10" t="s">
        <v>19</v>
      </c>
      <c r="J10">
        <v>125</v>
      </c>
      <c r="K10">
        <v>121</v>
      </c>
      <c r="L10">
        <v>125</v>
      </c>
      <c r="M10">
        <v>100</v>
      </c>
      <c r="N10">
        <v>0</v>
      </c>
      <c r="O10">
        <v>3.2</v>
      </c>
    </row>
    <row r="11" spans="1:17" x14ac:dyDescent="0.25">
      <c r="A11" t="s">
        <v>20</v>
      </c>
      <c r="B11" t="s">
        <v>1715</v>
      </c>
      <c r="C11">
        <v>420017.14810400002</v>
      </c>
      <c r="D11" s="13">
        <v>76.950416709799995</v>
      </c>
      <c r="E11" t="s">
        <v>20</v>
      </c>
      <c r="F11" t="s">
        <v>1715</v>
      </c>
      <c r="G11">
        <v>47</v>
      </c>
      <c r="H11">
        <v>60</v>
      </c>
      <c r="I11" t="s">
        <v>20</v>
      </c>
      <c r="J11">
        <v>61</v>
      </c>
      <c r="K11">
        <v>46</v>
      </c>
      <c r="L11">
        <v>47</v>
      </c>
      <c r="M11">
        <v>78.33</v>
      </c>
      <c r="N11">
        <v>2.17</v>
      </c>
      <c r="O11">
        <v>0</v>
      </c>
    </row>
    <row r="12" spans="1:17" x14ac:dyDescent="0.25">
      <c r="A12" t="s">
        <v>20</v>
      </c>
      <c r="B12" t="s">
        <v>1716</v>
      </c>
      <c r="C12">
        <v>4393.8544576200002</v>
      </c>
      <c r="D12" s="13">
        <v>0.80498839870000005</v>
      </c>
      <c r="E12" t="s">
        <v>20</v>
      </c>
      <c r="F12" t="s">
        <v>1716</v>
      </c>
      <c r="G12">
        <v>2</v>
      </c>
      <c r="H12">
        <v>60</v>
      </c>
      <c r="I12" t="s">
        <v>20</v>
      </c>
      <c r="J12">
        <v>61</v>
      </c>
      <c r="K12">
        <v>0</v>
      </c>
      <c r="L12">
        <v>0</v>
      </c>
      <c r="M12">
        <v>3.33</v>
      </c>
    </row>
    <row r="13" spans="1:17" x14ac:dyDescent="0.25">
      <c r="A13" t="s">
        <v>20</v>
      </c>
      <c r="B13" t="s">
        <v>1714</v>
      </c>
      <c r="C13">
        <v>120182.75909199999</v>
      </c>
      <c r="D13" s="13">
        <v>22.0184186175</v>
      </c>
      <c r="E13" t="s">
        <v>20</v>
      </c>
      <c r="F13" t="s">
        <v>1714</v>
      </c>
      <c r="G13">
        <v>11</v>
      </c>
      <c r="H13">
        <v>60</v>
      </c>
      <c r="I13" t="s">
        <v>20</v>
      </c>
      <c r="J13">
        <v>61</v>
      </c>
      <c r="K13">
        <v>13</v>
      </c>
      <c r="L13">
        <v>13</v>
      </c>
      <c r="M13">
        <v>18.329999999999998</v>
      </c>
      <c r="N13">
        <v>15.38</v>
      </c>
      <c r="O13">
        <v>15.38</v>
      </c>
    </row>
    <row r="14" spans="1:17" x14ac:dyDescent="0.25">
      <c r="A14" t="s">
        <v>21</v>
      </c>
      <c r="B14" t="s">
        <v>1714</v>
      </c>
      <c r="C14">
        <v>1109069.75654</v>
      </c>
      <c r="D14" s="13">
        <v>98.295977546000003</v>
      </c>
      <c r="E14" t="s">
        <v>21</v>
      </c>
      <c r="F14" t="s">
        <v>1714</v>
      </c>
      <c r="G14">
        <v>20</v>
      </c>
      <c r="H14">
        <v>20</v>
      </c>
      <c r="I14" t="s">
        <v>21</v>
      </c>
      <c r="J14">
        <v>20</v>
      </c>
      <c r="K14">
        <v>20</v>
      </c>
      <c r="L14">
        <v>20</v>
      </c>
      <c r="M14">
        <v>100</v>
      </c>
      <c r="N14">
        <v>0</v>
      </c>
      <c r="O14">
        <v>0</v>
      </c>
    </row>
    <row r="15" spans="1:17" x14ac:dyDescent="0.25">
      <c r="A15" t="s">
        <v>22</v>
      </c>
      <c r="B15" t="s">
        <v>1717</v>
      </c>
      <c r="C15">
        <v>280425.32375799998</v>
      </c>
      <c r="D15" s="13">
        <v>99.999999999899998</v>
      </c>
      <c r="E15" t="s">
        <v>22</v>
      </c>
      <c r="F15" t="s">
        <v>1717</v>
      </c>
      <c r="G15">
        <v>4</v>
      </c>
      <c r="H15">
        <v>4</v>
      </c>
      <c r="I15" t="s">
        <v>22</v>
      </c>
      <c r="J15">
        <v>4</v>
      </c>
      <c r="K15">
        <v>4</v>
      </c>
      <c r="L15">
        <v>4</v>
      </c>
      <c r="M15">
        <v>100</v>
      </c>
      <c r="N15">
        <v>0</v>
      </c>
      <c r="O15">
        <v>0</v>
      </c>
    </row>
    <row r="16" spans="1:17" x14ac:dyDescent="0.25">
      <c r="A16" t="s">
        <v>23</v>
      </c>
      <c r="B16" t="s">
        <v>1715</v>
      </c>
      <c r="C16">
        <v>436740.344858</v>
      </c>
      <c r="D16" s="13">
        <v>62.088403767200013</v>
      </c>
      <c r="E16" t="s">
        <v>23</v>
      </c>
      <c r="F16" t="s">
        <v>1715</v>
      </c>
      <c r="G16">
        <v>2</v>
      </c>
      <c r="H16">
        <v>2</v>
      </c>
      <c r="I16" t="s">
        <v>23</v>
      </c>
      <c r="J16">
        <v>3</v>
      </c>
      <c r="K16">
        <v>1</v>
      </c>
      <c r="L16">
        <v>2</v>
      </c>
      <c r="M16">
        <v>100</v>
      </c>
      <c r="N16">
        <v>100</v>
      </c>
      <c r="O16">
        <v>0</v>
      </c>
    </row>
    <row r="17" spans="1:15" x14ac:dyDescent="0.25">
      <c r="A17" t="s">
        <v>24</v>
      </c>
      <c r="B17" t="s">
        <v>1714</v>
      </c>
      <c r="C17">
        <v>457011.16590000002</v>
      </c>
      <c r="D17" s="13">
        <v>100.000000751</v>
      </c>
      <c r="E17" t="s">
        <v>24</v>
      </c>
      <c r="F17" t="s">
        <v>1714</v>
      </c>
      <c r="G17">
        <v>5</v>
      </c>
      <c r="H17">
        <v>5</v>
      </c>
      <c r="I17" t="s">
        <v>24</v>
      </c>
      <c r="J17">
        <v>5</v>
      </c>
      <c r="K17">
        <v>5</v>
      </c>
      <c r="L17">
        <v>5</v>
      </c>
      <c r="M17">
        <v>100</v>
      </c>
      <c r="N17">
        <v>0</v>
      </c>
      <c r="O17">
        <v>0</v>
      </c>
    </row>
    <row r="18" spans="1:15" x14ac:dyDescent="0.25">
      <c r="A18" t="s">
        <v>25</v>
      </c>
      <c r="B18" t="s">
        <v>1714</v>
      </c>
      <c r="C18">
        <v>413427.93792400003</v>
      </c>
      <c r="D18" s="13">
        <v>100.00000568599999</v>
      </c>
      <c r="E18" t="s">
        <v>25</v>
      </c>
      <c r="F18" t="s">
        <v>1714</v>
      </c>
      <c r="G18">
        <v>11</v>
      </c>
      <c r="H18">
        <v>11</v>
      </c>
      <c r="I18" t="s">
        <v>25</v>
      </c>
      <c r="J18">
        <v>11</v>
      </c>
      <c r="K18">
        <v>11</v>
      </c>
      <c r="L18">
        <v>11</v>
      </c>
      <c r="M18">
        <v>100</v>
      </c>
      <c r="N18">
        <v>0</v>
      </c>
      <c r="O18">
        <v>0</v>
      </c>
    </row>
    <row r="19" spans="1:15" x14ac:dyDescent="0.25">
      <c r="A19" t="s">
        <v>26</v>
      </c>
      <c r="B19" t="s">
        <v>1714</v>
      </c>
      <c r="C19">
        <v>733463.17064699996</v>
      </c>
      <c r="D19" s="13">
        <v>100.000000747</v>
      </c>
      <c r="E19" t="s">
        <v>26</v>
      </c>
      <c r="F19" t="s">
        <v>1714</v>
      </c>
      <c r="G19">
        <v>4</v>
      </c>
      <c r="H19">
        <v>4</v>
      </c>
      <c r="I19" t="s">
        <v>26</v>
      </c>
      <c r="J19">
        <v>4</v>
      </c>
      <c r="K19">
        <v>4</v>
      </c>
      <c r="L19">
        <v>4</v>
      </c>
      <c r="M19">
        <v>100</v>
      </c>
      <c r="N19">
        <v>0</v>
      </c>
      <c r="O19">
        <v>0</v>
      </c>
    </row>
    <row r="20" spans="1:15" x14ac:dyDescent="0.25">
      <c r="A20" t="s">
        <v>27</v>
      </c>
      <c r="B20" t="s">
        <v>1714</v>
      </c>
      <c r="C20">
        <v>979180.34167600004</v>
      </c>
      <c r="D20" s="13">
        <v>100</v>
      </c>
      <c r="E20" t="s">
        <v>27</v>
      </c>
      <c r="F20" t="s">
        <v>1714</v>
      </c>
      <c r="G20">
        <v>10</v>
      </c>
      <c r="H20">
        <v>10</v>
      </c>
      <c r="I20" t="s">
        <v>27</v>
      </c>
      <c r="J20">
        <v>10</v>
      </c>
      <c r="K20">
        <v>10</v>
      </c>
      <c r="L20">
        <v>10</v>
      </c>
      <c r="M20">
        <v>100</v>
      </c>
      <c r="N20">
        <v>0</v>
      </c>
      <c r="O20">
        <v>0</v>
      </c>
    </row>
    <row r="21" spans="1:15" x14ac:dyDescent="0.25">
      <c r="A21" t="s">
        <v>28</v>
      </c>
      <c r="B21" t="s">
        <v>1717</v>
      </c>
      <c r="C21">
        <v>1285010.3669400001</v>
      </c>
      <c r="D21" s="13">
        <v>98.510021947700011</v>
      </c>
      <c r="E21" t="s">
        <v>28</v>
      </c>
      <c r="F21" t="s">
        <v>1717</v>
      </c>
      <c r="G21">
        <v>32</v>
      </c>
      <c r="H21">
        <v>32</v>
      </c>
      <c r="I21" t="s">
        <v>28</v>
      </c>
      <c r="J21">
        <v>32</v>
      </c>
      <c r="K21">
        <v>32</v>
      </c>
      <c r="L21">
        <v>32</v>
      </c>
      <c r="M21">
        <v>100</v>
      </c>
      <c r="N21">
        <v>0</v>
      </c>
      <c r="O21">
        <v>0</v>
      </c>
    </row>
    <row r="22" spans="1:15" x14ac:dyDescent="0.25">
      <c r="A22" t="s">
        <v>29</v>
      </c>
      <c r="B22" t="s">
        <v>1714</v>
      </c>
      <c r="C22">
        <v>5303088.4802099997</v>
      </c>
      <c r="D22" s="13">
        <v>77.416176797700004</v>
      </c>
      <c r="E22" t="s">
        <v>29</v>
      </c>
      <c r="F22" t="s">
        <v>1714</v>
      </c>
      <c r="G22">
        <v>3</v>
      </c>
      <c r="H22">
        <v>3</v>
      </c>
      <c r="I22" t="s">
        <v>29</v>
      </c>
      <c r="J22">
        <v>3</v>
      </c>
      <c r="K22">
        <v>2</v>
      </c>
      <c r="L22">
        <v>2</v>
      </c>
      <c r="M22">
        <v>100</v>
      </c>
      <c r="N22">
        <v>50</v>
      </c>
      <c r="O22">
        <v>50</v>
      </c>
    </row>
    <row r="23" spans="1:15" x14ac:dyDescent="0.25">
      <c r="A23" t="s">
        <v>30</v>
      </c>
      <c r="B23" t="s">
        <v>1714</v>
      </c>
      <c r="C23">
        <v>2774297.43408</v>
      </c>
      <c r="D23" s="13">
        <v>99.691422768400002</v>
      </c>
      <c r="E23" t="s">
        <v>30</v>
      </c>
      <c r="F23" t="s">
        <v>1714</v>
      </c>
      <c r="G23">
        <v>4</v>
      </c>
      <c r="H23">
        <v>4</v>
      </c>
      <c r="I23" t="s">
        <v>30</v>
      </c>
      <c r="J23">
        <v>4</v>
      </c>
      <c r="K23">
        <v>4</v>
      </c>
      <c r="L23">
        <v>4</v>
      </c>
      <c r="M23">
        <v>100</v>
      </c>
      <c r="N23">
        <v>0</v>
      </c>
      <c r="O23">
        <v>0</v>
      </c>
    </row>
    <row r="24" spans="1:15" x14ac:dyDescent="0.25">
      <c r="A24" t="s">
        <v>31</v>
      </c>
      <c r="B24" t="s">
        <v>1717</v>
      </c>
      <c r="C24">
        <v>5229395.5626800004</v>
      </c>
      <c r="D24" s="13">
        <v>63.023543654300013</v>
      </c>
      <c r="E24" t="s">
        <v>31</v>
      </c>
      <c r="F24" t="s">
        <v>1717</v>
      </c>
      <c r="G24">
        <v>2</v>
      </c>
      <c r="H24">
        <v>2</v>
      </c>
      <c r="I24" t="s">
        <v>31</v>
      </c>
      <c r="J24">
        <v>3</v>
      </c>
      <c r="K24">
        <v>1</v>
      </c>
      <c r="L24">
        <v>2</v>
      </c>
      <c r="M24">
        <v>100</v>
      </c>
      <c r="N24">
        <v>100</v>
      </c>
      <c r="O24">
        <v>0</v>
      </c>
    </row>
    <row r="25" spans="1:15" x14ac:dyDescent="0.25">
      <c r="A25" t="s">
        <v>32</v>
      </c>
      <c r="B25" t="s">
        <v>1716</v>
      </c>
      <c r="C25">
        <v>144406.936006</v>
      </c>
      <c r="D25" s="13">
        <v>101.65426208300001</v>
      </c>
      <c r="E25" t="s">
        <v>32</v>
      </c>
      <c r="F25" t="s">
        <v>1716</v>
      </c>
      <c r="G25">
        <v>29</v>
      </c>
      <c r="H25">
        <v>29</v>
      </c>
      <c r="I25" t="s">
        <v>32</v>
      </c>
      <c r="J25">
        <v>29</v>
      </c>
      <c r="K25">
        <v>29</v>
      </c>
      <c r="L25">
        <v>29</v>
      </c>
      <c r="M25">
        <v>100</v>
      </c>
      <c r="N25">
        <v>0</v>
      </c>
      <c r="O25">
        <v>0</v>
      </c>
    </row>
    <row r="26" spans="1:15" x14ac:dyDescent="0.25">
      <c r="A26" t="s">
        <v>33</v>
      </c>
      <c r="B26" t="s">
        <v>1718</v>
      </c>
      <c r="C26">
        <v>10571924.3408</v>
      </c>
      <c r="D26" s="13">
        <v>98.875934259899992</v>
      </c>
      <c r="E26" t="s">
        <v>33</v>
      </c>
      <c r="F26" t="s">
        <v>1718</v>
      </c>
      <c r="G26">
        <v>2</v>
      </c>
      <c r="H26">
        <v>2</v>
      </c>
      <c r="I26" t="s">
        <v>33</v>
      </c>
      <c r="J26">
        <v>2</v>
      </c>
      <c r="K26">
        <v>2</v>
      </c>
      <c r="L26">
        <v>2</v>
      </c>
      <c r="M26">
        <v>100</v>
      </c>
      <c r="N26">
        <v>0</v>
      </c>
      <c r="O26">
        <v>0</v>
      </c>
    </row>
    <row r="27" spans="1:15" x14ac:dyDescent="0.25">
      <c r="A27" t="s">
        <v>34</v>
      </c>
      <c r="B27" t="s">
        <v>1718</v>
      </c>
      <c r="C27">
        <v>4938063.1142699998</v>
      </c>
      <c r="D27" s="13">
        <v>99.442991332199995</v>
      </c>
      <c r="E27" t="s">
        <v>34</v>
      </c>
      <c r="F27" t="s">
        <v>1718</v>
      </c>
      <c r="G27">
        <v>36</v>
      </c>
      <c r="H27">
        <v>36</v>
      </c>
      <c r="I27" t="s">
        <v>34</v>
      </c>
      <c r="J27">
        <v>36</v>
      </c>
      <c r="K27">
        <v>36</v>
      </c>
      <c r="L27">
        <v>36</v>
      </c>
      <c r="M27">
        <v>100</v>
      </c>
      <c r="N27">
        <v>0</v>
      </c>
      <c r="O27">
        <v>0</v>
      </c>
    </row>
    <row r="28" spans="1:15" x14ac:dyDescent="0.25">
      <c r="A28" t="s">
        <v>35</v>
      </c>
      <c r="B28" t="s">
        <v>1718</v>
      </c>
      <c r="C28">
        <v>654833.90162000002</v>
      </c>
      <c r="D28" s="13">
        <v>99.999994362700008</v>
      </c>
      <c r="E28" t="s">
        <v>35</v>
      </c>
      <c r="F28" t="s">
        <v>1718</v>
      </c>
      <c r="G28">
        <v>16</v>
      </c>
      <c r="H28">
        <v>16</v>
      </c>
      <c r="I28" t="s">
        <v>35</v>
      </c>
      <c r="J28">
        <v>16</v>
      </c>
      <c r="K28">
        <v>16</v>
      </c>
      <c r="L28">
        <v>16</v>
      </c>
      <c r="M28">
        <v>100</v>
      </c>
      <c r="N28">
        <v>0</v>
      </c>
      <c r="O28">
        <v>0</v>
      </c>
    </row>
    <row r="29" spans="1:15" x14ac:dyDescent="0.25">
      <c r="A29" t="s">
        <v>36</v>
      </c>
      <c r="B29" t="s">
        <v>1718</v>
      </c>
      <c r="C29">
        <v>956670.98658699996</v>
      </c>
      <c r="D29" s="13">
        <v>99.999997499000003</v>
      </c>
      <c r="E29" t="s">
        <v>36</v>
      </c>
      <c r="F29" t="s">
        <v>1718</v>
      </c>
      <c r="G29">
        <v>4</v>
      </c>
      <c r="H29">
        <v>4</v>
      </c>
      <c r="I29" t="s">
        <v>36</v>
      </c>
      <c r="J29">
        <v>4</v>
      </c>
      <c r="K29">
        <v>4</v>
      </c>
      <c r="L29">
        <v>4</v>
      </c>
      <c r="M29">
        <v>100</v>
      </c>
      <c r="N29">
        <v>0</v>
      </c>
      <c r="O29">
        <v>0</v>
      </c>
    </row>
    <row r="30" spans="1:15" x14ac:dyDescent="0.25">
      <c r="A30" t="s">
        <v>37</v>
      </c>
      <c r="B30" t="s">
        <v>1718</v>
      </c>
      <c r="C30">
        <v>635149.117386</v>
      </c>
      <c r="D30" s="13">
        <v>100.000000001</v>
      </c>
      <c r="E30" t="s">
        <v>37</v>
      </c>
      <c r="F30" t="s">
        <v>1718</v>
      </c>
      <c r="G30">
        <v>7</v>
      </c>
      <c r="H30">
        <v>7</v>
      </c>
      <c r="I30" t="s">
        <v>37</v>
      </c>
      <c r="J30">
        <v>7</v>
      </c>
      <c r="K30">
        <v>7</v>
      </c>
      <c r="L30">
        <v>7</v>
      </c>
      <c r="M30">
        <v>100</v>
      </c>
      <c r="N30">
        <v>0</v>
      </c>
      <c r="O30">
        <v>0</v>
      </c>
    </row>
    <row r="31" spans="1:15" x14ac:dyDescent="0.25">
      <c r="A31" t="s">
        <v>38</v>
      </c>
      <c r="B31" t="s">
        <v>1719</v>
      </c>
      <c r="C31">
        <v>1619647.9654099999</v>
      </c>
      <c r="D31" s="13">
        <v>99.929998723500006</v>
      </c>
      <c r="E31" t="s">
        <v>38</v>
      </c>
      <c r="F31" t="s">
        <v>1719</v>
      </c>
      <c r="G31">
        <v>12</v>
      </c>
      <c r="H31">
        <v>12</v>
      </c>
      <c r="I31" t="s">
        <v>38</v>
      </c>
      <c r="J31">
        <v>12</v>
      </c>
      <c r="K31">
        <v>12</v>
      </c>
      <c r="L31">
        <v>12</v>
      </c>
      <c r="M31">
        <v>100</v>
      </c>
      <c r="N31">
        <v>0</v>
      </c>
      <c r="O31">
        <v>0</v>
      </c>
    </row>
    <row r="32" spans="1:15" x14ac:dyDescent="0.25">
      <c r="A32" t="s">
        <v>39</v>
      </c>
      <c r="B32" t="s">
        <v>1720</v>
      </c>
      <c r="C32">
        <v>4460302.0928199999</v>
      </c>
      <c r="D32" s="13">
        <v>97.966110139699992</v>
      </c>
      <c r="E32" t="s">
        <v>39</v>
      </c>
      <c r="F32" t="s">
        <v>1720</v>
      </c>
      <c r="G32">
        <v>13</v>
      </c>
      <c r="H32">
        <v>13</v>
      </c>
      <c r="I32" t="s">
        <v>39</v>
      </c>
      <c r="J32">
        <v>13</v>
      </c>
      <c r="K32">
        <v>13</v>
      </c>
      <c r="L32">
        <v>13</v>
      </c>
      <c r="M32">
        <v>100</v>
      </c>
      <c r="N32">
        <v>0</v>
      </c>
      <c r="O32">
        <v>0</v>
      </c>
    </row>
    <row r="33" spans="1:15" x14ac:dyDescent="0.25">
      <c r="A33" t="s">
        <v>40</v>
      </c>
      <c r="B33" t="s">
        <v>1721</v>
      </c>
      <c r="C33">
        <v>2531933.77269</v>
      </c>
      <c r="D33" s="13">
        <v>96.9242914485</v>
      </c>
      <c r="E33" t="s">
        <v>40</v>
      </c>
      <c r="F33" t="s">
        <v>1721</v>
      </c>
      <c r="G33">
        <v>3</v>
      </c>
      <c r="H33">
        <v>3</v>
      </c>
      <c r="I33" t="s">
        <v>40</v>
      </c>
      <c r="J33">
        <v>3</v>
      </c>
      <c r="K33">
        <v>3</v>
      </c>
      <c r="L33">
        <v>3</v>
      </c>
      <c r="M33">
        <v>100</v>
      </c>
      <c r="N33">
        <v>0</v>
      </c>
      <c r="O33">
        <v>0</v>
      </c>
    </row>
    <row r="34" spans="1:15" x14ac:dyDescent="0.25">
      <c r="A34" t="s">
        <v>41</v>
      </c>
      <c r="B34" t="s">
        <v>1722</v>
      </c>
      <c r="C34">
        <v>5564537.0878999997</v>
      </c>
      <c r="D34" s="13">
        <v>98.878913685599997</v>
      </c>
      <c r="E34" t="s">
        <v>41</v>
      </c>
      <c r="F34" t="s">
        <v>1722</v>
      </c>
      <c r="G34">
        <v>22</v>
      </c>
      <c r="H34">
        <v>22</v>
      </c>
      <c r="I34" t="s">
        <v>41</v>
      </c>
      <c r="J34">
        <v>24</v>
      </c>
      <c r="K34">
        <v>22</v>
      </c>
      <c r="L34">
        <v>24</v>
      </c>
      <c r="M34">
        <v>100</v>
      </c>
      <c r="N34">
        <v>0</v>
      </c>
      <c r="O34">
        <v>8.33</v>
      </c>
    </row>
    <row r="35" spans="1:15" x14ac:dyDescent="0.25">
      <c r="A35" t="s">
        <v>42</v>
      </c>
      <c r="B35" t="s">
        <v>1723</v>
      </c>
      <c r="C35">
        <v>9521094.7487400007</v>
      </c>
      <c r="D35" s="13">
        <v>98.315176558099992</v>
      </c>
      <c r="E35" t="s">
        <v>42</v>
      </c>
      <c r="F35" t="s">
        <v>1723</v>
      </c>
      <c r="G35">
        <v>7</v>
      </c>
      <c r="H35">
        <v>7</v>
      </c>
      <c r="I35" t="s">
        <v>42</v>
      </c>
      <c r="J35">
        <v>7</v>
      </c>
      <c r="K35">
        <v>7</v>
      </c>
      <c r="L35">
        <v>7</v>
      </c>
      <c r="M35">
        <v>100</v>
      </c>
      <c r="N35">
        <v>0</v>
      </c>
      <c r="O35">
        <v>0</v>
      </c>
    </row>
    <row r="36" spans="1:15" x14ac:dyDescent="0.25">
      <c r="A36" t="s">
        <v>43</v>
      </c>
      <c r="B36" t="s">
        <v>1723</v>
      </c>
      <c r="C36">
        <v>719638.77786100004</v>
      </c>
      <c r="D36" s="13">
        <v>99.823830948500003</v>
      </c>
      <c r="E36" t="s">
        <v>43</v>
      </c>
      <c r="F36" t="s">
        <v>1723</v>
      </c>
      <c r="G36">
        <v>17</v>
      </c>
      <c r="H36">
        <v>17</v>
      </c>
      <c r="I36" t="s">
        <v>43</v>
      </c>
      <c r="J36">
        <v>17</v>
      </c>
      <c r="K36">
        <v>17</v>
      </c>
      <c r="L36">
        <v>17</v>
      </c>
      <c r="M36">
        <v>100</v>
      </c>
      <c r="N36">
        <v>0</v>
      </c>
      <c r="O36">
        <v>0</v>
      </c>
    </row>
    <row r="37" spans="1:15" x14ac:dyDescent="0.25">
      <c r="A37" t="s">
        <v>44</v>
      </c>
      <c r="B37" t="s">
        <v>1723</v>
      </c>
      <c r="C37">
        <v>286968.45023999998</v>
      </c>
      <c r="D37" s="13">
        <v>100</v>
      </c>
      <c r="E37" t="s">
        <v>44</v>
      </c>
      <c r="F37" t="s">
        <v>1723</v>
      </c>
      <c r="G37">
        <v>14</v>
      </c>
      <c r="H37">
        <v>14</v>
      </c>
      <c r="I37" t="s">
        <v>44</v>
      </c>
      <c r="J37">
        <v>14</v>
      </c>
      <c r="K37">
        <v>14</v>
      </c>
      <c r="L37">
        <v>14</v>
      </c>
      <c r="M37">
        <v>100</v>
      </c>
      <c r="N37">
        <v>0</v>
      </c>
      <c r="O37">
        <v>0</v>
      </c>
    </row>
    <row r="38" spans="1:15" x14ac:dyDescent="0.25">
      <c r="A38" t="s">
        <v>45</v>
      </c>
      <c r="B38" t="s">
        <v>1723</v>
      </c>
      <c r="C38">
        <v>500067.36303399998</v>
      </c>
      <c r="D38" s="13">
        <v>100.000010125</v>
      </c>
      <c r="E38" t="s">
        <v>45</v>
      </c>
      <c r="F38" t="s">
        <v>1723</v>
      </c>
      <c r="G38">
        <v>29</v>
      </c>
      <c r="H38">
        <v>29</v>
      </c>
      <c r="I38" t="s">
        <v>45</v>
      </c>
      <c r="J38">
        <v>29</v>
      </c>
      <c r="K38">
        <v>29</v>
      </c>
      <c r="L38">
        <v>29</v>
      </c>
      <c r="M38">
        <v>100</v>
      </c>
      <c r="N38">
        <v>0</v>
      </c>
      <c r="O38">
        <v>0</v>
      </c>
    </row>
    <row r="39" spans="1:15" x14ac:dyDescent="0.25">
      <c r="A39" t="s">
        <v>46</v>
      </c>
      <c r="B39" t="s">
        <v>1723</v>
      </c>
      <c r="C39">
        <v>253026.854769</v>
      </c>
      <c r="D39" s="13">
        <v>100.000007161</v>
      </c>
      <c r="E39" t="s">
        <v>46</v>
      </c>
      <c r="F39" t="s">
        <v>1723</v>
      </c>
      <c r="G39">
        <v>7</v>
      </c>
      <c r="H39">
        <v>7</v>
      </c>
      <c r="I39" t="s">
        <v>46</v>
      </c>
      <c r="J39">
        <v>7</v>
      </c>
      <c r="K39">
        <v>7</v>
      </c>
      <c r="L39">
        <v>7</v>
      </c>
      <c r="M39">
        <v>100</v>
      </c>
      <c r="N39">
        <v>0</v>
      </c>
      <c r="O39">
        <v>0</v>
      </c>
    </row>
    <row r="40" spans="1:15" x14ac:dyDescent="0.25">
      <c r="A40" t="s">
        <v>47</v>
      </c>
      <c r="B40" t="s">
        <v>1724</v>
      </c>
      <c r="C40">
        <v>1122302.5360900001</v>
      </c>
      <c r="D40" s="13">
        <v>98.081910565699999</v>
      </c>
      <c r="E40" t="s">
        <v>47</v>
      </c>
      <c r="F40" t="s">
        <v>1724</v>
      </c>
      <c r="G40">
        <v>2</v>
      </c>
      <c r="H40">
        <v>2</v>
      </c>
      <c r="I40" t="s">
        <v>47</v>
      </c>
      <c r="J40">
        <v>2</v>
      </c>
      <c r="K40">
        <v>2</v>
      </c>
      <c r="L40">
        <v>2</v>
      </c>
      <c r="M40">
        <v>100</v>
      </c>
      <c r="N40">
        <v>0</v>
      </c>
      <c r="O40">
        <v>0</v>
      </c>
    </row>
    <row r="41" spans="1:15" x14ac:dyDescent="0.25">
      <c r="A41" t="s">
        <v>48</v>
      </c>
      <c r="B41" t="s">
        <v>1724</v>
      </c>
      <c r="C41">
        <v>1876025.7822</v>
      </c>
      <c r="D41" s="13">
        <v>99.777344126299994</v>
      </c>
      <c r="E41" t="s">
        <v>48</v>
      </c>
      <c r="F41" t="s">
        <v>1724</v>
      </c>
      <c r="G41">
        <v>12</v>
      </c>
      <c r="H41">
        <v>12</v>
      </c>
      <c r="I41" t="s">
        <v>48</v>
      </c>
      <c r="J41">
        <v>12</v>
      </c>
      <c r="K41">
        <v>12</v>
      </c>
      <c r="L41">
        <v>12</v>
      </c>
      <c r="M41">
        <v>100</v>
      </c>
      <c r="N41">
        <v>0</v>
      </c>
      <c r="O41">
        <v>0</v>
      </c>
    </row>
    <row r="42" spans="1:15" x14ac:dyDescent="0.25">
      <c r="A42" t="s">
        <v>49</v>
      </c>
      <c r="B42" t="s">
        <v>1724</v>
      </c>
      <c r="C42">
        <v>4773123.3382599996</v>
      </c>
      <c r="D42" s="13">
        <v>96.321539497299995</v>
      </c>
      <c r="E42" t="s">
        <v>49</v>
      </c>
      <c r="F42" t="s">
        <v>1724</v>
      </c>
      <c r="G42">
        <v>7</v>
      </c>
      <c r="H42">
        <v>7</v>
      </c>
      <c r="I42" t="s">
        <v>49</v>
      </c>
      <c r="J42">
        <v>7</v>
      </c>
      <c r="K42">
        <v>7</v>
      </c>
      <c r="L42">
        <v>7</v>
      </c>
      <c r="M42">
        <v>100</v>
      </c>
      <c r="N42">
        <v>0</v>
      </c>
      <c r="O42">
        <v>0</v>
      </c>
    </row>
    <row r="43" spans="1:15" x14ac:dyDescent="0.25">
      <c r="A43" t="s">
        <v>50</v>
      </c>
      <c r="B43" t="s">
        <v>1725</v>
      </c>
      <c r="C43">
        <v>9713564.3794500008</v>
      </c>
      <c r="D43" s="13">
        <v>99.096509918600006</v>
      </c>
      <c r="E43" t="s">
        <v>50</v>
      </c>
      <c r="F43" t="s">
        <v>1725</v>
      </c>
      <c r="G43">
        <v>11</v>
      </c>
      <c r="H43">
        <v>11</v>
      </c>
      <c r="I43" t="s">
        <v>50</v>
      </c>
      <c r="J43">
        <v>11</v>
      </c>
      <c r="K43">
        <v>11</v>
      </c>
      <c r="L43">
        <v>11</v>
      </c>
      <c r="M43">
        <v>100</v>
      </c>
      <c r="N43">
        <v>0</v>
      </c>
      <c r="O43">
        <v>0</v>
      </c>
    </row>
    <row r="44" spans="1:15" x14ac:dyDescent="0.25">
      <c r="A44" t="s">
        <v>51</v>
      </c>
      <c r="B44" t="s">
        <v>1726</v>
      </c>
      <c r="C44">
        <v>4033306.2124000001</v>
      </c>
      <c r="D44" s="13">
        <v>98.534499017599998</v>
      </c>
      <c r="E44" t="s">
        <v>51</v>
      </c>
      <c r="F44" t="s">
        <v>1726</v>
      </c>
      <c r="G44">
        <v>26</v>
      </c>
      <c r="H44">
        <v>26</v>
      </c>
      <c r="I44" t="s">
        <v>51</v>
      </c>
      <c r="J44">
        <v>26</v>
      </c>
      <c r="K44">
        <v>26</v>
      </c>
      <c r="L44">
        <v>26</v>
      </c>
      <c r="M44">
        <v>100</v>
      </c>
      <c r="N44">
        <v>0</v>
      </c>
      <c r="O44">
        <v>0</v>
      </c>
    </row>
    <row r="45" spans="1:15" x14ac:dyDescent="0.25">
      <c r="A45" t="s">
        <v>52</v>
      </c>
      <c r="B45" t="s">
        <v>1727</v>
      </c>
      <c r="C45">
        <v>4742171.89836</v>
      </c>
      <c r="D45" s="13">
        <v>98.094359680799997</v>
      </c>
      <c r="E45" t="s">
        <v>52</v>
      </c>
      <c r="F45" t="s">
        <v>1727</v>
      </c>
      <c r="G45">
        <v>10</v>
      </c>
      <c r="H45">
        <v>10</v>
      </c>
      <c r="I45" t="s">
        <v>52</v>
      </c>
      <c r="J45">
        <v>10</v>
      </c>
      <c r="K45">
        <v>10</v>
      </c>
      <c r="L45">
        <v>10</v>
      </c>
      <c r="M45">
        <v>100</v>
      </c>
      <c r="N45">
        <v>0</v>
      </c>
      <c r="O45">
        <v>0</v>
      </c>
    </row>
    <row r="46" spans="1:15" x14ac:dyDescent="0.25">
      <c r="A46" t="s">
        <v>53</v>
      </c>
      <c r="B46" t="s">
        <v>1728</v>
      </c>
      <c r="C46">
        <v>11930798.1028</v>
      </c>
      <c r="D46" s="13">
        <v>99.554772055699999</v>
      </c>
      <c r="E46" t="s">
        <v>53</v>
      </c>
      <c r="F46" t="s">
        <v>1728</v>
      </c>
      <c r="G46">
        <v>3</v>
      </c>
      <c r="H46">
        <v>3</v>
      </c>
      <c r="I46" t="s">
        <v>53</v>
      </c>
      <c r="J46">
        <v>3</v>
      </c>
      <c r="K46">
        <v>3</v>
      </c>
      <c r="L46">
        <v>3</v>
      </c>
      <c r="M46">
        <v>100</v>
      </c>
      <c r="N46">
        <v>0</v>
      </c>
      <c r="O46">
        <v>0</v>
      </c>
    </row>
    <row r="47" spans="1:15" x14ac:dyDescent="0.25">
      <c r="A47" t="s">
        <v>54</v>
      </c>
      <c r="B47" t="s">
        <v>1721</v>
      </c>
      <c r="C47">
        <v>496416.47913300002</v>
      </c>
      <c r="D47" s="13">
        <v>93.028205311000008</v>
      </c>
      <c r="E47" t="s">
        <v>54</v>
      </c>
      <c r="F47" t="s">
        <v>1721</v>
      </c>
      <c r="G47">
        <v>3</v>
      </c>
      <c r="H47">
        <v>3</v>
      </c>
      <c r="I47" t="s">
        <v>54</v>
      </c>
      <c r="J47">
        <v>3</v>
      </c>
      <c r="K47">
        <v>3</v>
      </c>
      <c r="L47">
        <v>3</v>
      </c>
      <c r="M47">
        <v>100</v>
      </c>
      <c r="N47">
        <v>0</v>
      </c>
      <c r="O47">
        <v>0</v>
      </c>
    </row>
    <row r="48" spans="1:15" x14ac:dyDescent="0.25">
      <c r="A48" t="s">
        <v>55</v>
      </c>
      <c r="B48" t="s">
        <v>1729</v>
      </c>
      <c r="C48">
        <v>4785334.7770100003</v>
      </c>
      <c r="D48" s="13">
        <v>96.305337054299997</v>
      </c>
      <c r="E48" t="s">
        <v>55</v>
      </c>
      <c r="F48" t="s">
        <v>1729</v>
      </c>
      <c r="G48">
        <v>6</v>
      </c>
      <c r="H48">
        <v>7</v>
      </c>
      <c r="I48" t="s">
        <v>55</v>
      </c>
      <c r="J48">
        <v>8</v>
      </c>
      <c r="K48">
        <v>7</v>
      </c>
      <c r="L48">
        <v>8</v>
      </c>
      <c r="M48">
        <v>85.71</v>
      </c>
      <c r="N48">
        <v>14.29</v>
      </c>
      <c r="O48">
        <v>25</v>
      </c>
    </row>
    <row r="49" spans="1:15" x14ac:dyDescent="0.25">
      <c r="A49" t="s">
        <v>55</v>
      </c>
      <c r="B49" t="s">
        <v>1730</v>
      </c>
      <c r="C49">
        <v>28825.009705799999</v>
      </c>
      <c r="D49" s="13">
        <v>0.58010617953999999</v>
      </c>
      <c r="E49" t="s">
        <v>55</v>
      </c>
      <c r="F49" t="s">
        <v>1730</v>
      </c>
      <c r="G49">
        <v>1</v>
      </c>
      <c r="H49">
        <v>7</v>
      </c>
      <c r="I49" t="s">
        <v>55</v>
      </c>
      <c r="J49">
        <v>8</v>
      </c>
      <c r="K49">
        <v>0</v>
      </c>
      <c r="L49">
        <v>0</v>
      </c>
      <c r="M49">
        <v>14.29</v>
      </c>
    </row>
    <row r="50" spans="1:15" x14ac:dyDescent="0.25">
      <c r="A50" t="s">
        <v>56</v>
      </c>
      <c r="B50" t="s">
        <v>1729</v>
      </c>
      <c r="C50">
        <v>218623.03142499999</v>
      </c>
      <c r="D50" s="13">
        <v>99.999999999799996</v>
      </c>
      <c r="E50" t="s">
        <v>56</v>
      </c>
      <c r="F50" t="s">
        <v>1729</v>
      </c>
      <c r="G50">
        <v>37</v>
      </c>
      <c r="H50">
        <v>37</v>
      </c>
      <c r="I50" t="s">
        <v>56</v>
      </c>
      <c r="J50">
        <v>38</v>
      </c>
      <c r="K50">
        <v>37</v>
      </c>
      <c r="L50">
        <v>38</v>
      </c>
      <c r="M50">
        <v>100</v>
      </c>
      <c r="N50">
        <v>0</v>
      </c>
      <c r="O50">
        <v>2.63</v>
      </c>
    </row>
    <row r="51" spans="1:15" x14ac:dyDescent="0.25">
      <c r="A51" t="s">
        <v>57</v>
      </c>
      <c r="B51" t="s">
        <v>1729</v>
      </c>
      <c r="C51">
        <v>134182.582414</v>
      </c>
      <c r="D51" s="13">
        <v>99.999999999899998</v>
      </c>
      <c r="E51" t="s">
        <v>57</v>
      </c>
      <c r="F51" t="s">
        <v>1729</v>
      </c>
      <c r="G51">
        <v>33</v>
      </c>
      <c r="H51">
        <v>33</v>
      </c>
      <c r="I51" t="s">
        <v>57</v>
      </c>
      <c r="J51">
        <v>36</v>
      </c>
      <c r="K51">
        <v>33</v>
      </c>
      <c r="L51">
        <v>36</v>
      </c>
      <c r="M51">
        <v>100</v>
      </c>
      <c r="N51">
        <v>0</v>
      </c>
      <c r="O51">
        <v>8.33</v>
      </c>
    </row>
    <row r="52" spans="1:15" x14ac:dyDescent="0.25">
      <c r="A52" t="s">
        <v>58</v>
      </c>
      <c r="B52" t="s">
        <v>1729</v>
      </c>
      <c r="C52">
        <v>402647.70107200003</v>
      </c>
      <c r="D52" s="13">
        <v>100</v>
      </c>
      <c r="E52" t="s">
        <v>58</v>
      </c>
      <c r="F52" t="s">
        <v>1729</v>
      </c>
      <c r="G52">
        <v>59</v>
      </c>
      <c r="H52">
        <v>59</v>
      </c>
      <c r="I52" t="s">
        <v>58</v>
      </c>
      <c r="J52">
        <v>63</v>
      </c>
      <c r="K52">
        <v>59</v>
      </c>
      <c r="L52">
        <v>63</v>
      </c>
      <c r="M52">
        <v>100</v>
      </c>
      <c r="N52">
        <v>0</v>
      </c>
      <c r="O52">
        <v>6.35</v>
      </c>
    </row>
    <row r="53" spans="1:15" x14ac:dyDescent="0.25">
      <c r="A53" t="s">
        <v>59</v>
      </c>
      <c r="B53" t="s">
        <v>1729</v>
      </c>
      <c r="C53">
        <v>241856.847347</v>
      </c>
      <c r="D53" s="13">
        <v>100.000000001</v>
      </c>
      <c r="E53" t="s">
        <v>59</v>
      </c>
      <c r="F53" t="s">
        <v>1729</v>
      </c>
      <c r="G53">
        <v>26</v>
      </c>
      <c r="H53">
        <v>26</v>
      </c>
      <c r="I53" t="s">
        <v>59</v>
      </c>
      <c r="J53">
        <v>26</v>
      </c>
      <c r="K53">
        <v>26</v>
      </c>
      <c r="L53">
        <v>26</v>
      </c>
      <c r="M53">
        <v>100</v>
      </c>
      <c r="N53">
        <v>0</v>
      </c>
      <c r="O53">
        <v>0</v>
      </c>
    </row>
    <row r="54" spans="1:15" x14ac:dyDescent="0.25">
      <c r="A54" t="s">
        <v>60</v>
      </c>
      <c r="B54" t="s">
        <v>1729</v>
      </c>
      <c r="C54">
        <v>121998.925378</v>
      </c>
      <c r="D54" s="13">
        <v>92.048141546299988</v>
      </c>
      <c r="E54" t="s">
        <v>60</v>
      </c>
      <c r="F54" t="s">
        <v>1729</v>
      </c>
      <c r="G54">
        <v>3</v>
      </c>
      <c r="H54">
        <v>3</v>
      </c>
      <c r="I54" t="s">
        <v>60</v>
      </c>
      <c r="J54">
        <v>3</v>
      </c>
      <c r="K54">
        <v>3</v>
      </c>
      <c r="L54">
        <v>3</v>
      </c>
      <c r="M54">
        <v>100</v>
      </c>
      <c r="N54">
        <v>0</v>
      </c>
      <c r="O54">
        <v>0</v>
      </c>
    </row>
    <row r="55" spans="1:15" x14ac:dyDescent="0.25">
      <c r="A55" t="s">
        <v>61</v>
      </c>
      <c r="B55" t="s">
        <v>1731</v>
      </c>
      <c r="C55">
        <v>5099764.33837</v>
      </c>
      <c r="D55" s="13">
        <v>99.137625650900006</v>
      </c>
      <c r="E55" t="s">
        <v>61</v>
      </c>
      <c r="F55" t="s">
        <v>1731</v>
      </c>
      <c r="G55">
        <v>40</v>
      </c>
      <c r="H55">
        <v>41</v>
      </c>
      <c r="I55" t="s">
        <v>61</v>
      </c>
      <c r="J55">
        <v>41</v>
      </c>
      <c r="K55">
        <v>41</v>
      </c>
      <c r="L55">
        <v>41</v>
      </c>
      <c r="M55">
        <v>97.56</v>
      </c>
      <c r="N55">
        <v>2.44</v>
      </c>
      <c r="O55">
        <v>2.44</v>
      </c>
    </row>
    <row r="56" spans="1:15" x14ac:dyDescent="0.25">
      <c r="A56" t="s">
        <v>61</v>
      </c>
      <c r="B56" t="s">
        <v>1732</v>
      </c>
      <c r="C56">
        <v>10447.801054</v>
      </c>
      <c r="D56" s="13">
        <v>0.20310157902000001</v>
      </c>
      <c r="E56" t="s">
        <v>61</v>
      </c>
      <c r="F56" t="s">
        <v>1732</v>
      </c>
      <c r="G56">
        <v>1</v>
      </c>
      <c r="H56">
        <v>41</v>
      </c>
      <c r="I56" t="s">
        <v>61</v>
      </c>
      <c r="J56">
        <v>41</v>
      </c>
      <c r="K56">
        <v>0</v>
      </c>
      <c r="L56">
        <v>0</v>
      </c>
      <c r="M56">
        <v>2.44</v>
      </c>
    </row>
    <row r="57" spans="1:15" x14ac:dyDescent="0.25">
      <c r="A57" t="s">
        <v>62</v>
      </c>
      <c r="B57" t="s">
        <v>1733</v>
      </c>
      <c r="C57">
        <v>4361348.5524899997</v>
      </c>
      <c r="D57" s="13">
        <v>98.706930526299985</v>
      </c>
      <c r="E57" t="s">
        <v>62</v>
      </c>
      <c r="F57" t="s">
        <v>1733</v>
      </c>
      <c r="G57">
        <v>6</v>
      </c>
      <c r="H57">
        <v>6</v>
      </c>
      <c r="I57" t="s">
        <v>62</v>
      </c>
      <c r="J57">
        <v>6</v>
      </c>
      <c r="K57">
        <v>6</v>
      </c>
      <c r="L57">
        <v>6</v>
      </c>
      <c r="M57">
        <v>100</v>
      </c>
      <c r="N57">
        <v>0</v>
      </c>
      <c r="O57">
        <v>0</v>
      </c>
    </row>
    <row r="58" spans="1:15" x14ac:dyDescent="0.25">
      <c r="A58" t="s">
        <v>63</v>
      </c>
      <c r="B58" t="s">
        <v>1733</v>
      </c>
      <c r="C58">
        <v>1243906.7057099999</v>
      </c>
      <c r="D58" s="13">
        <v>100.788849091</v>
      </c>
      <c r="E58" t="s">
        <v>63</v>
      </c>
      <c r="F58" t="s">
        <v>1733</v>
      </c>
      <c r="G58">
        <v>43</v>
      </c>
      <c r="H58">
        <v>43</v>
      </c>
      <c r="I58" t="s">
        <v>63</v>
      </c>
      <c r="J58">
        <v>45</v>
      </c>
      <c r="K58">
        <v>43</v>
      </c>
      <c r="L58">
        <v>45</v>
      </c>
      <c r="M58">
        <v>100</v>
      </c>
      <c r="N58">
        <v>0</v>
      </c>
      <c r="O58">
        <v>4.4400000000000004</v>
      </c>
    </row>
    <row r="59" spans="1:15" x14ac:dyDescent="0.25">
      <c r="A59" t="s">
        <v>64</v>
      </c>
      <c r="B59" t="s">
        <v>1733</v>
      </c>
      <c r="C59">
        <v>861589.19851200003</v>
      </c>
      <c r="D59" s="13">
        <v>100.521574161</v>
      </c>
      <c r="E59" t="s">
        <v>64</v>
      </c>
      <c r="F59" t="s">
        <v>1733</v>
      </c>
      <c r="G59">
        <v>43</v>
      </c>
      <c r="H59">
        <v>43</v>
      </c>
      <c r="I59" t="s">
        <v>64</v>
      </c>
      <c r="J59">
        <v>43</v>
      </c>
      <c r="K59">
        <v>43</v>
      </c>
      <c r="L59">
        <v>43</v>
      </c>
      <c r="M59">
        <v>100</v>
      </c>
      <c r="N59">
        <v>0</v>
      </c>
      <c r="O59">
        <v>0</v>
      </c>
    </row>
    <row r="60" spans="1:15" x14ac:dyDescent="0.25">
      <c r="A60" t="s">
        <v>65</v>
      </c>
      <c r="B60" t="s">
        <v>1733</v>
      </c>
      <c r="C60">
        <v>425783.22792899999</v>
      </c>
      <c r="D60" s="13">
        <v>94.943004636699996</v>
      </c>
      <c r="E60" t="s">
        <v>65</v>
      </c>
      <c r="F60" t="s">
        <v>1733</v>
      </c>
      <c r="G60">
        <v>16</v>
      </c>
      <c r="H60">
        <v>19</v>
      </c>
      <c r="I60" t="s">
        <v>65</v>
      </c>
      <c r="J60">
        <v>20</v>
      </c>
      <c r="K60">
        <v>18</v>
      </c>
      <c r="L60">
        <v>19</v>
      </c>
      <c r="M60">
        <v>84.21</v>
      </c>
      <c r="N60">
        <v>11.11</v>
      </c>
      <c r="O60">
        <v>15.79</v>
      </c>
    </row>
    <row r="61" spans="1:15" x14ac:dyDescent="0.25">
      <c r="A61" t="s">
        <v>65</v>
      </c>
      <c r="B61" t="s">
        <v>1734</v>
      </c>
      <c r="C61">
        <v>25142.054490400002</v>
      </c>
      <c r="D61" s="13">
        <v>5.6062851692600004</v>
      </c>
      <c r="E61" t="s">
        <v>65</v>
      </c>
      <c r="F61" t="s">
        <v>1734</v>
      </c>
      <c r="G61">
        <v>3</v>
      </c>
      <c r="H61">
        <v>19</v>
      </c>
      <c r="I61" t="s">
        <v>65</v>
      </c>
      <c r="J61">
        <v>20</v>
      </c>
      <c r="K61">
        <v>1</v>
      </c>
      <c r="L61">
        <v>1</v>
      </c>
      <c r="M61">
        <v>15.79</v>
      </c>
      <c r="N61">
        <v>200</v>
      </c>
      <c r="O61">
        <v>200</v>
      </c>
    </row>
    <row r="62" spans="1:15" x14ac:dyDescent="0.25">
      <c r="A62" t="s">
        <v>66</v>
      </c>
      <c r="B62" t="s">
        <v>1733</v>
      </c>
      <c r="C62">
        <v>105282.112685</v>
      </c>
      <c r="D62" s="13">
        <v>97.969473064300004</v>
      </c>
      <c r="E62" t="s">
        <v>66</v>
      </c>
      <c r="F62" t="s">
        <v>1733</v>
      </c>
      <c r="G62">
        <v>4</v>
      </c>
      <c r="H62">
        <v>4</v>
      </c>
      <c r="I62" t="s">
        <v>66</v>
      </c>
      <c r="J62">
        <v>4</v>
      </c>
      <c r="K62">
        <v>4</v>
      </c>
      <c r="L62">
        <v>4</v>
      </c>
      <c r="M62">
        <v>100</v>
      </c>
      <c r="N62">
        <v>0</v>
      </c>
      <c r="O62">
        <v>0</v>
      </c>
    </row>
    <row r="63" spans="1:15" x14ac:dyDescent="0.25">
      <c r="A63" t="s">
        <v>67</v>
      </c>
      <c r="B63" t="s">
        <v>1731</v>
      </c>
      <c r="C63">
        <v>17227.948058400001</v>
      </c>
      <c r="D63" s="13">
        <v>0.55241745198999992</v>
      </c>
      <c r="E63" t="s">
        <v>67</v>
      </c>
      <c r="F63" t="s">
        <v>1731</v>
      </c>
      <c r="G63">
        <v>1</v>
      </c>
      <c r="H63">
        <v>9</v>
      </c>
      <c r="I63" t="s">
        <v>67</v>
      </c>
      <c r="J63">
        <v>9</v>
      </c>
      <c r="K63">
        <v>0</v>
      </c>
      <c r="L63">
        <v>0</v>
      </c>
      <c r="M63">
        <v>11.11</v>
      </c>
    </row>
    <row r="64" spans="1:15" x14ac:dyDescent="0.25">
      <c r="A64" t="s">
        <v>67</v>
      </c>
      <c r="B64" t="s">
        <v>1735</v>
      </c>
      <c r="C64">
        <v>3048135.9166100002</v>
      </c>
      <c r="D64" s="13">
        <v>97.739061591900011</v>
      </c>
      <c r="E64" t="s">
        <v>67</v>
      </c>
      <c r="F64" t="s">
        <v>1735</v>
      </c>
      <c r="G64">
        <v>8</v>
      </c>
      <c r="H64">
        <v>9</v>
      </c>
      <c r="I64" t="s">
        <v>67</v>
      </c>
      <c r="J64">
        <v>9</v>
      </c>
      <c r="K64">
        <v>9</v>
      </c>
      <c r="L64">
        <v>9</v>
      </c>
      <c r="M64">
        <v>88.89</v>
      </c>
      <c r="N64">
        <v>11.11</v>
      </c>
      <c r="O64">
        <v>11.11</v>
      </c>
    </row>
    <row r="65" spans="1:15" x14ac:dyDescent="0.25">
      <c r="A65" t="s">
        <v>68</v>
      </c>
      <c r="B65" t="s">
        <v>1735</v>
      </c>
      <c r="C65">
        <v>221675.53637799999</v>
      </c>
      <c r="D65" s="13">
        <v>99.940700794400001</v>
      </c>
      <c r="E65" t="s">
        <v>68</v>
      </c>
      <c r="F65" t="s">
        <v>1735</v>
      </c>
      <c r="G65">
        <v>53</v>
      </c>
      <c r="H65">
        <v>53</v>
      </c>
      <c r="I65" t="s">
        <v>68</v>
      </c>
      <c r="J65">
        <v>55</v>
      </c>
      <c r="K65">
        <v>53</v>
      </c>
      <c r="L65">
        <v>55</v>
      </c>
      <c r="M65">
        <v>100</v>
      </c>
      <c r="N65">
        <v>0</v>
      </c>
      <c r="O65">
        <v>3.64</v>
      </c>
    </row>
    <row r="66" spans="1:15" x14ac:dyDescent="0.25">
      <c r="A66" t="s">
        <v>69</v>
      </c>
      <c r="B66" t="s">
        <v>1735</v>
      </c>
      <c r="C66">
        <v>447287.72575099999</v>
      </c>
      <c r="D66" s="13">
        <v>100.029414739</v>
      </c>
      <c r="E66" t="s">
        <v>69</v>
      </c>
      <c r="F66" t="s">
        <v>1735</v>
      </c>
      <c r="G66">
        <v>74</v>
      </c>
      <c r="H66">
        <v>74</v>
      </c>
      <c r="I66" t="s">
        <v>69</v>
      </c>
      <c r="J66">
        <v>74</v>
      </c>
      <c r="K66">
        <v>74</v>
      </c>
      <c r="L66">
        <v>74</v>
      </c>
      <c r="M66">
        <v>100</v>
      </c>
      <c r="N66">
        <v>0</v>
      </c>
      <c r="O66">
        <v>0</v>
      </c>
    </row>
    <row r="67" spans="1:15" x14ac:dyDescent="0.25">
      <c r="A67" t="s">
        <v>70</v>
      </c>
      <c r="B67" t="s">
        <v>1735</v>
      </c>
      <c r="C67">
        <v>237585.50212399999</v>
      </c>
      <c r="D67" s="13">
        <v>97.054267276700003</v>
      </c>
      <c r="E67" t="s">
        <v>70</v>
      </c>
      <c r="F67" t="s">
        <v>1735</v>
      </c>
      <c r="G67">
        <v>8</v>
      </c>
      <c r="H67">
        <v>9</v>
      </c>
      <c r="I67" t="s">
        <v>70</v>
      </c>
      <c r="J67">
        <v>9</v>
      </c>
      <c r="K67">
        <v>9</v>
      </c>
      <c r="L67">
        <v>9</v>
      </c>
      <c r="M67">
        <v>88.89</v>
      </c>
      <c r="N67">
        <v>11.11</v>
      </c>
      <c r="O67">
        <v>11.11</v>
      </c>
    </row>
    <row r="68" spans="1:15" x14ac:dyDescent="0.25">
      <c r="A68" t="s">
        <v>70</v>
      </c>
      <c r="B68" t="s">
        <v>1736</v>
      </c>
      <c r="C68">
        <v>6186.1711823599999</v>
      </c>
      <c r="D68" s="13">
        <v>2.5270662813400002</v>
      </c>
      <c r="E68" t="s">
        <v>70</v>
      </c>
      <c r="F68" t="s">
        <v>1736</v>
      </c>
      <c r="G68">
        <v>1</v>
      </c>
      <c r="H68">
        <v>9</v>
      </c>
      <c r="I68" t="s">
        <v>70</v>
      </c>
      <c r="J68">
        <v>9</v>
      </c>
      <c r="K68">
        <v>0</v>
      </c>
      <c r="L68">
        <v>0</v>
      </c>
      <c r="M68">
        <v>11.11</v>
      </c>
    </row>
    <row r="69" spans="1:15" x14ac:dyDescent="0.25">
      <c r="A69" t="s">
        <v>71</v>
      </c>
      <c r="B69" t="s">
        <v>1735</v>
      </c>
      <c r="C69">
        <v>170175.909938</v>
      </c>
      <c r="D69" s="13">
        <v>99.332078543799994</v>
      </c>
      <c r="E69" t="s">
        <v>71</v>
      </c>
      <c r="F69" t="s">
        <v>1735</v>
      </c>
      <c r="G69">
        <v>1</v>
      </c>
      <c r="H69">
        <v>1</v>
      </c>
      <c r="I69" t="s">
        <v>71</v>
      </c>
      <c r="J69">
        <v>1</v>
      </c>
      <c r="K69">
        <v>1</v>
      </c>
      <c r="L69">
        <v>1</v>
      </c>
      <c r="M69">
        <v>100</v>
      </c>
      <c r="N69">
        <v>0</v>
      </c>
      <c r="O69">
        <v>0</v>
      </c>
    </row>
    <row r="70" spans="1:15" x14ac:dyDescent="0.25">
      <c r="A70" t="s">
        <v>72</v>
      </c>
      <c r="B70" t="s">
        <v>1737</v>
      </c>
      <c r="C70">
        <v>3335216.5874700001</v>
      </c>
      <c r="D70" s="13">
        <v>97.700346426299987</v>
      </c>
      <c r="E70" t="s">
        <v>72</v>
      </c>
      <c r="F70" t="s">
        <v>1737</v>
      </c>
      <c r="G70">
        <v>49</v>
      </c>
      <c r="H70">
        <v>49</v>
      </c>
      <c r="I70" t="s">
        <v>72</v>
      </c>
      <c r="J70">
        <v>49</v>
      </c>
      <c r="K70">
        <v>48</v>
      </c>
      <c r="L70">
        <v>48</v>
      </c>
      <c r="M70">
        <v>100</v>
      </c>
      <c r="N70">
        <v>2.08</v>
      </c>
      <c r="O70">
        <v>2.08</v>
      </c>
    </row>
    <row r="71" spans="1:15" x14ac:dyDescent="0.25">
      <c r="A71" t="s">
        <v>73</v>
      </c>
      <c r="B71" t="s">
        <v>1738</v>
      </c>
      <c r="C71">
        <v>5183000.7900400003</v>
      </c>
      <c r="D71" s="13">
        <v>99.2054477131</v>
      </c>
      <c r="E71" t="s">
        <v>73</v>
      </c>
      <c r="F71" t="s">
        <v>1738</v>
      </c>
      <c r="G71">
        <v>13</v>
      </c>
      <c r="H71">
        <v>13</v>
      </c>
      <c r="I71" t="s">
        <v>73</v>
      </c>
      <c r="J71">
        <v>13</v>
      </c>
      <c r="K71">
        <v>13</v>
      </c>
      <c r="L71">
        <v>13</v>
      </c>
      <c r="M71">
        <v>100</v>
      </c>
      <c r="N71">
        <v>0</v>
      </c>
      <c r="O71">
        <v>0</v>
      </c>
    </row>
    <row r="72" spans="1:15" x14ac:dyDescent="0.25">
      <c r="A72" t="s">
        <v>74</v>
      </c>
      <c r="B72" t="s">
        <v>1739</v>
      </c>
      <c r="C72">
        <v>5360100.0143600004</v>
      </c>
      <c r="D72" s="13">
        <v>99.230868104300001</v>
      </c>
      <c r="E72" t="s">
        <v>74</v>
      </c>
      <c r="F72" t="s">
        <v>1739</v>
      </c>
      <c r="G72">
        <v>21</v>
      </c>
      <c r="H72">
        <v>21</v>
      </c>
      <c r="I72" t="s">
        <v>74</v>
      </c>
      <c r="J72">
        <v>21</v>
      </c>
      <c r="K72">
        <v>21</v>
      </c>
      <c r="L72">
        <v>21</v>
      </c>
      <c r="M72">
        <v>100</v>
      </c>
      <c r="N72">
        <v>0</v>
      </c>
      <c r="O72">
        <v>0</v>
      </c>
    </row>
    <row r="73" spans="1:15" x14ac:dyDescent="0.25">
      <c r="A73" t="s">
        <v>75</v>
      </c>
      <c r="B73" t="s">
        <v>1739</v>
      </c>
      <c r="C73">
        <v>2912932.4619200001</v>
      </c>
      <c r="D73" s="13">
        <v>98.574814463799996</v>
      </c>
      <c r="E73" t="s">
        <v>75</v>
      </c>
      <c r="F73" t="s">
        <v>1739</v>
      </c>
      <c r="G73">
        <v>18</v>
      </c>
      <c r="H73">
        <v>18</v>
      </c>
      <c r="I73" t="s">
        <v>75</v>
      </c>
      <c r="J73">
        <v>18</v>
      </c>
      <c r="K73">
        <v>18</v>
      </c>
      <c r="L73">
        <v>18</v>
      </c>
      <c r="M73">
        <v>100</v>
      </c>
      <c r="N73">
        <v>0</v>
      </c>
      <c r="O73">
        <v>0</v>
      </c>
    </row>
    <row r="74" spans="1:15" x14ac:dyDescent="0.25">
      <c r="A74" t="s">
        <v>76</v>
      </c>
      <c r="B74" t="s">
        <v>1739</v>
      </c>
      <c r="C74">
        <v>3858028.2123500002</v>
      </c>
      <c r="D74" s="13">
        <v>99.65827784870001</v>
      </c>
      <c r="E74" t="s">
        <v>76</v>
      </c>
      <c r="F74" t="s">
        <v>1739</v>
      </c>
      <c r="G74">
        <v>10</v>
      </c>
      <c r="H74">
        <v>10</v>
      </c>
      <c r="I74" t="s">
        <v>76</v>
      </c>
      <c r="J74">
        <v>10</v>
      </c>
      <c r="K74">
        <v>10</v>
      </c>
      <c r="L74">
        <v>10</v>
      </c>
      <c r="M74">
        <v>100</v>
      </c>
      <c r="N74">
        <v>0</v>
      </c>
      <c r="O74">
        <v>0</v>
      </c>
    </row>
    <row r="75" spans="1:15" x14ac:dyDescent="0.25">
      <c r="A75" t="s">
        <v>77</v>
      </c>
      <c r="B75" t="s">
        <v>1739</v>
      </c>
      <c r="C75">
        <v>6056161.3763600001</v>
      </c>
      <c r="D75" s="13">
        <v>98.443351487399994</v>
      </c>
      <c r="E75" t="s">
        <v>77</v>
      </c>
      <c r="F75" t="s">
        <v>1739</v>
      </c>
      <c r="G75">
        <v>50</v>
      </c>
      <c r="H75">
        <v>50</v>
      </c>
      <c r="I75" t="s">
        <v>77</v>
      </c>
      <c r="J75">
        <v>51</v>
      </c>
      <c r="K75">
        <v>49</v>
      </c>
      <c r="L75">
        <v>50</v>
      </c>
      <c r="M75">
        <v>100</v>
      </c>
      <c r="N75">
        <v>2.04</v>
      </c>
      <c r="O75">
        <v>0</v>
      </c>
    </row>
    <row r="76" spans="1:15" x14ac:dyDescent="0.25">
      <c r="A76" t="s">
        <v>78</v>
      </c>
      <c r="B76" t="s">
        <v>1740</v>
      </c>
      <c r="C76">
        <v>4109677.72854</v>
      </c>
      <c r="D76" s="13">
        <v>99.000628360300013</v>
      </c>
      <c r="E76" t="s">
        <v>78</v>
      </c>
      <c r="F76" t="s">
        <v>1740</v>
      </c>
      <c r="G76">
        <v>22</v>
      </c>
      <c r="H76">
        <v>22</v>
      </c>
      <c r="I76" t="s">
        <v>78</v>
      </c>
      <c r="J76">
        <v>22</v>
      </c>
      <c r="K76">
        <v>22</v>
      </c>
      <c r="L76">
        <v>22</v>
      </c>
      <c r="M76">
        <v>100</v>
      </c>
      <c r="N76">
        <v>0</v>
      </c>
      <c r="O76">
        <v>0</v>
      </c>
    </row>
    <row r="77" spans="1:15" x14ac:dyDescent="0.25">
      <c r="A77" t="s">
        <v>79</v>
      </c>
      <c r="B77" t="s">
        <v>1741</v>
      </c>
      <c r="C77">
        <v>6681526.2669399995</v>
      </c>
      <c r="D77" s="13">
        <v>98.970227332299999</v>
      </c>
      <c r="E77" t="s">
        <v>79</v>
      </c>
      <c r="F77" t="s">
        <v>1741</v>
      </c>
      <c r="G77">
        <v>19</v>
      </c>
      <c r="H77">
        <v>19</v>
      </c>
      <c r="I77" t="s">
        <v>79</v>
      </c>
      <c r="J77">
        <v>21</v>
      </c>
      <c r="K77">
        <v>19</v>
      </c>
      <c r="L77">
        <v>21</v>
      </c>
      <c r="M77">
        <v>100</v>
      </c>
      <c r="N77">
        <v>0</v>
      </c>
      <c r="O77">
        <v>9.52</v>
      </c>
    </row>
    <row r="78" spans="1:15" x14ac:dyDescent="0.25">
      <c r="A78" t="s">
        <v>80</v>
      </c>
      <c r="B78" t="s">
        <v>1742</v>
      </c>
      <c r="C78">
        <v>4215274.9788800003</v>
      </c>
      <c r="D78" s="13">
        <v>98.059013810699994</v>
      </c>
      <c r="E78" t="s">
        <v>80</v>
      </c>
      <c r="F78" t="s">
        <v>1742</v>
      </c>
      <c r="G78">
        <v>31</v>
      </c>
      <c r="H78">
        <v>31</v>
      </c>
      <c r="I78" t="s">
        <v>80</v>
      </c>
      <c r="J78">
        <v>34</v>
      </c>
      <c r="K78">
        <v>30</v>
      </c>
      <c r="L78">
        <v>33</v>
      </c>
      <c r="M78">
        <v>100</v>
      </c>
      <c r="N78">
        <v>3.33</v>
      </c>
      <c r="O78">
        <v>6.06</v>
      </c>
    </row>
    <row r="79" spans="1:15" x14ac:dyDescent="0.25">
      <c r="A79" t="s">
        <v>81</v>
      </c>
      <c r="B79" t="s">
        <v>1743</v>
      </c>
      <c r="C79">
        <v>27007.643795200001</v>
      </c>
      <c r="D79" s="13">
        <v>1.23223482361</v>
      </c>
      <c r="E79" t="s">
        <v>81</v>
      </c>
      <c r="F79" t="s">
        <v>1743</v>
      </c>
      <c r="G79">
        <v>1</v>
      </c>
      <c r="H79">
        <v>8</v>
      </c>
      <c r="I79" t="s">
        <v>81</v>
      </c>
      <c r="J79">
        <v>8</v>
      </c>
      <c r="K79">
        <v>0</v>
      </c>
      <c r="L79">
        <v>0</v>
      </c>
      <c r="M79">
        <v>12.5</v>
      </c>
    </row>
    <row r="80" spans="1:15" x14ac:dyDescent="0.25">
      <c r="A80" t="s">
        <v>81</v>
      </c>
      <c r="B80" t="s">
        <v>1744</v>
      </c>
      <c r="C80">
        <v>2138980.1565899998</v>
      </c>
      <c r="D80" s="13">
        <v>97.591846810200011</v>
      </c>
      <c r="E80" t="s">
        <v>81</v>
      </c>
      <c r="F80" t="s">
        <v>1744</v>
      </c>
      <c r="G80">
        <v>7</v>
      </c>
      <c r="H80">
        <v>8</v>
      </c>
      <c r="I80" t="s">
        <v>81</v>
      </c>
      <c r="J80">
        <v>8</v>
      </c>
      <c r="K80">
        <v>8</v>
      </c>
      <c r="L80">
        <v>8</v>
      </c>
      <c r="M80">
        <v>87.5</v>
      </c>
      <c r="N80">
        <v>12.5</v>
      </c>
      <c r="O80">
        <v>12.5</v>
      </c>
    </row>
    <row r="81" spans="1:15" x14ac:dyDescent="0.25">
      <c r="A81" t="s">
        <v>82</v>
      </c>
      <c r="B81" t="s">
        <v>1744</v>
      </c>
      <c r="C81">
        <v>1962117.023</v>
      </c>
      <c r="D81" s="13">
        <v>97.575781429900005</v>
      </c>
      <c r="E81" t="s">
        <v>82</v>
      </c>
      <c r="F81" t="s">
        <v>1744</v>
      </c>
      <c r="G81">
        <v>9</v>
      </c>
      <c r="H81">
        <v>9</v>
      </c>
      <c r="I81" t="s">
        <v>82</v>
      </c>
      <c r="J81">
        <v>9</v>
      </c>
      <c r="K81">
        <v>9</v>
      </c>
      <c r="L81">
        <v>9</v>
      </c>
      <c r="M81">
        <v>100</v>
      </c>
      <c r="N81">
        <v>0</v>
      </c>
      <c r="O81">
        <v>0</v>
      </c>
    </row>
    <row r="82" spans="1:15" x14ac:dyDescent="0.25">
      <c r="A82" t="s">
        <v>83</v>
      </c>
      <c r="B82" t="s">
        <v>1745</v>
      </c>
      <c r="C82">
        <v>3216503.9556399998</v>
      </c>
      <c r="D82" s="13">
        <v>99.085458397900013</v>
      </c>
      <c r="E82" t="s">
        <v>83</v>
      </c>
      <c r="F82" t="s">
        <v>1745</v>
      </c>
      <c r="G82">
        <v>12</v>
      </c>
      <c r="H82">
        <v>12</v>
      </c>
      <c r="I82" t="s">
        <v>83</v>
      </c>
      <c r="J82">
        <v>12</v>
      </c>
      <c r="K82">
        <v>12</v>
      </c>
      <c r="L82">
        <v>12</v>
      </c>
      <c r="M82">
        <v>100</v>
      </c>
      <c r="N82">
        <v>0</v>
      </c>
      <c r="O82">
        <v>0</v>
      </c>
    </row>
    <row r="83" spans="1:15" x14ac:dyDescent="0.25">
      <c r="A83" t="s">
        <v>84</v>
      </c>
      <c r="B83" t="s">
        <v>1746</v>
      </c>
      <c r="C83">
        <v>4602053.3163400004</v>
      </c>
      <c r="D83" s="13">
        <v>96.95719162879999</v>
      </c>
      <c r="E83" t="s">
        <v>84</v>
      </c>
      <c r="F83" t="s">
        <v>1746</v>
      </c>
      <c r="G83">
        <v>11</v>
      </c>
      <c r="H83">
        <v>11</v>
      </c>
      <c r="I83" t="s">
        <v>84</v>
      </c>
      <c r="J83">
        <v>11</v>
      </c>
      <c r="K83">
        <v>11</v>
      </c>
      <c r="L83">
        <v>11</v>
      </c>
      <c r="M83">
        <v>100</v>
      </c>
      <c r="N83">
        <v>0</v>
      </c>
      <c r="O83">
        <v>0</v>
      </c>
    </row>
    <row r="84" spans="1:15" x14ac:dyDescent="0.25">
      <c r="A84" t="s">
        <v>85</v>
      </c>
      <c r="B84" t="s">
        <v>1747</v>
      </c>
      <c r="C84">
        <v>4806573.8459999999</v>
      </c>
      <c r="D84" s="13">
        <v>98.008179021200007</v>
      </c>
      <c r="E84" t="s">
        <v>85</v>
      </c>
      <c r="F84" t="s">
        <v>1747</v>
      </c>
      <c r="G84">
        <v>27</v>
      </c>
      <c r="H84">
        <v>27</v>
      </c>
      <c r="I84" t="s">
        <v>85</v>
      </c>
      <c r="J84">
        <v>27</v>
      </c>
      <c r="K84">
        <v>26</v>
      </c>
      <c r="L84">
        <v>26</v>
      </c>
      <c r="M84">
        <v>100</v>
      </c>
      <c r="N84">
        <v>3.85</v>
      </c>
      <c r="O84">
        <v>3.85</v>
      </c>
    </row>
    <row r="85" spans="1:15" x14ac:dyDescent="0.25">
      <c r="A85" t="s">
        <v>86</v>
      </c>
      <c r="B85" t="s">
        <v>1748</v>
      </c>
      <c r="C85">
        <v>4730374.2563199997</v>
      </c>
      <c r="D85" s="13">
        <v>98.595051376200004</v>
      </c>
      <c r="E85" t="s">
        <v>86</v>
      </c>
      <c r="F85" t="s">
        <v>1748</v>
      </c>
      <c r="G85">
        <v>64</v>
      </c>
      <c r="H85">
        <v>64</v>
      </c>
      <c r="I85" t="s">
        <v>86</v>
      </c>
      <c r="J85">
        <v>63</v>
      </c>
      <c r="K85">
        <v>63</v>
      </c>
      <c r="L85">
        <v>62</v>
      </c>
      <c r="M85">
        <v>100</v>
      </c>
      <c r="N85">
        <v>1.59</v>
      </c>
      <c r="O85">
        <v>3.23</v>
      </c>
    </row>
    <row r="86" spans="1:15" x14ac:dyDescent="0.25">
      <c r="A86" t="s">
        <v>87</v>
      </c>
      <c r="B86" t="s">
        <v>1749</v>
      </c>
      <c r="C86">
        <v>3419459.3344200002</v>
      </c>
      <c r="D86" s="13">
        <v>99.14136749459999</v>
      </c>
      <c r="E86" t="s">
        <v>87</v>
      </c>
      <c r="F86" t="s">
        <v>1749</v>
      </c>
      <c r="G86">
        <v>10</v>
      </c>
      <c r="H86">
        <v>10</v>
      </c>
      <c r="I86" t="s">
        <v>87</v>
      </c>
      <c r="J86">
        <v>10</v>
      </c>
      <c r="K86">
        <v>10</v>
      </c>
      <c r="L86">
        <v>10</v>
      </c>
      <c r="M86">
        <v>100</v>
      </c>
      <c r="N86">
        <v>0</v>
      </c>
      <c r="O86">
        <v>0</v>
      </c>
    </row>
    <row r="87" spans="1:15" x14ac:dyDescent="0.25">
      <c r="A87" t="s">
        <v>88</v>
      </c>
      <c r="B87" t="s">
        <v>1750</v>
      </c>
      <c r="C87">
        <v>6589138.2708000001</v>
      </c>
      <c r="D87" s="13">
        <v>99.104525777500001</v>
      </c>
      <c r="E87" t="s">
        <v>88</v>
      </c>
      <c r="F87" t="s">
        <v>1750</v>
      </c>
      <c r="G87">
        <v>15</v>
      </c>
      <c r="H87">
        <v>15</v>
      </c>
      <c r="I87" t="s">
        <v>88</v>
      </c>
      <c r="J87">
        <v>15</v>
      </c>
      <c r="K87">
        <v>15</v>
      </c>
      <c r="L87">
        <v>15</v>
      </c>
      <c r="M87">
        <v>100</v>
      </c>
      <c r="N87">
        <v>0</v>
      </c>
      <c r="O87">
        <v>0</v>
      </c>
    </row>
    <row r="88" spans="1:15" x14ac:dyDescent="0.25">
      <c r="A88" t="s">
        <v>89</v>
      </c>
      <c r="B88" t="s">
        <v>1750</v>
      </c>
      <c r="C88">
        <v>2782350.1997199999</v>
      </c>
      <c r="D88" s="13">
        <v>98.625447187800006</v>
      </c>
      <c r="E88" t="s">
        <v>89</v>
      </c>
      <c r="F88" t="s">
        <v>1750</v>
      </c>
      <c r="G88">
        <v>15</v>
      </c>
      <c r="H88">
        <v>15</v>
      </c>
      <c r="I88" t="s">
        <v>89</v>
      </c>
      <c r="J88">
        <v>15</v>
      </c>
      <c r="K88">
        <v>15</v>
      </c>
      <c r="L88">
        <v>15</v>
      </c>
      <c r="M88">
        <v>100</v>
      </c>
      <c r="N88">
        <v>0</v>
      </c>
      <c r="O88">
        <v>0</v>
      </c>
    </row>
    <row r="89" spans="1:15" x14ac:dyDescent="0.25">
      <c r="A89" t="s">
        <v>90</v>
      </c>
      <c r="B89" t="s">
        <v>1750</v>
      </c>
      <c r="C89">
        <v>1588660.5821499999</v>
      </c>
      <c r="D89" s="13">
        <v>98.081996644100002</v>
      </c>
      <c r="E89" t="s">
        <v>90</v>
      </c>
      <c r="F89" t="s">
        <v>1750</v>
      </c>
      <c r="G89">
        <v>9</v>
      </c>
      <c r="H89">
        <v>9</v>
      </c>
      <c r="I89" t="s">
        <v>90</v>
      </c>
      <c r="J89">
        <v>9</v>
      </c>
      <c r="K89">
        <v>9</v>
      </c>
      <c r="L89">
        <v>9</v>
      </c>
      <c r="M89">
        <v>100</v>
      </c>
      <c r="N89">
        <v>0</v>
      </c>
      <c r="O89">
        <v>0</v>
      </c>
    </row>
    <row r="90" spans="1:15" x14ac:dyDescent="0.25">
      <c r="A90" t="s">
        <v>91</v>
      </c>
      <c r="B90" t="s">
        <v>1739</v>
      </c>
      <c r="C90">
        <v>27025.677604</v>
      </c>
      <c r="D90" s="13">
        <v>0.36769201482000002</v>
      </c>
      <c r="E90" t="s">
        <v>91</v>
      </c>
      <c r="F90" t="s">
        <v>1739</v>
      </c>
      <c r="G90">
        <v>1</v>
      </c>
      <c r="H90">
        <v>3</v>
      </c>
      <c r="I90" t="s">
        <v>91</v>
      </c>
      <c r="J90">
        <v>3</v>
      </c>
      <c r="K90">
        <v>0</v>
      </c>
      <c r="L90">
        <v>0</v>
      </c>
      <c r="M90">
        <v>33.33</v>
      </c>
    </row>
    <row r="91" spans="1:15" x14ac:dyDescent="0.25">
      <c r="A91" t="s">
        <v>91</v>
      </c>
      <c r="B91" t="s">
        <v>1747</v>
      </c>
      <c r="C91">
        <v>7278758.6966500003</v>
      </c>
      <c r="D91" s="13">
        <v>99.029578085400004</v>
      </c>
      <c r="E91" t="s">
        <v>91</v>
      </c>
      <c r="F91" t="s">
        <v>1747</v>
      </c>
      <c r="G91">
        <v>2</v>
      </c>
      <c r="H91">
        <v>3</v>
      </c>
      <c r="I91" t="s">
        <v>91</v>
      </c>
      <c r="J91">
        <v>3</v>
      </c>
      <c r="K91">
        <v>3</v>
      </c>
      <c r="L91">
        <v>3</v>
      </c>
      <c r="M91">
        <v>66.67</v>
      </c>
      <c r="N91">
        <v>33.33</v>
      </c>
      <c r="O91">
        <v>33.33</v>
      </c>
    </row>
    <row r="92" spans="1:15" x14ac:dyDescent="0.25">
      <c r="A92" t="s">
        <v>92</v>
      </c>
      <c r="B92" t="s">
        <v>1747</v>
      </c>
      <c r="C92">
        <v>358365.69170999998</v>
      </c>
      <c r="D92" s="13">
        <v>99.999999999899998</v>
      </c>
      <c r="E92" t="s">
        <v>92</v>
      </c>
      <c r="F92" t="s">
        <v>1747</v>
      </c>
      <c r="G92">
        <v>48</v>
      </c>
      <c r="H92">
        <v>48</v>
      </c>
      <c r="I92" t="s">
        <v>92</v>
      </c>
      <c r="J92">
        <v>49</v>
      </c>
      <c r="K92">
        <v>48</v>
      </c>
      <c r="L92">
        <v>49</v>
      </c>
      <c r="M92">
        <v>100</v>
      </c>
      <c r="N92">
        <v>0</v>
      </c>
      <c r="O92">
        <v>2.04</v>
      </c>
    </row>
    <row r="93" spans="1:15" x14ac:dyDescent="0.25">
      <c r="A93" t="s">
        <v>93</v>
      </c>
      <c r="B93" t="s">
        <v>1747</v>
      </c>
      <c r="C93">
        <v>766987.845951</v>
      </c>
      <c r="D93" s="13">
        <v>99.999999999899998</v>
      </c>
      <c r="E93" t="s">
        <v>93</v>
      </c>
      <c r="F93" t="s">
        <v>1747</v>
      </c>
      <c r="G93">
        <v>53</v>
      </c>
      <c r="H93">
        <v>53</v>
      </c>
      <c r="I93" t="s">
        <v>93</v>
      </c>
      <c r="J93">
        <v>54</v>
      </c>
      <c r="K93">
        <v>53</v>
      </c>
      <c r="L93">
        <v>54</v>
      </c>
      <c r="M93">
        <v>100</v>
      </c>
      <c r="N93">
        <v>0</v>
      </c>
      <c r="O93">
        <v>1.85</v>
      </c>
    </row>
    <row r="94" spans="1:15" x14ac:dyDescent="0.25">
      <c r="A94" t="s">
        <v>94</v>
      </c>
      <c r="B94" t="s">
        <v>1747</v>
      </c>
      <c r="C94">
        <v>533551.82855500001</v>
      </c>
      <c r="D94" s="13">
        <v>99.999999999899998</v>
      </c>
      <c r="E94" t="s">
        <v>94</v>
      </c>
      <c r="F94" t="s">
        <v>1747</v>
      </c>
      <c r="G94">
        <v>53</v>
      </c>
      <c r="H94">
        <v>53</v>
      </c>
      <c r="I94" t="s">
        <v>94</v>
      </c>
      <c r="J94">
        <v>53</v>
      </c>
      <c r="K94">
        <v>53</v>
      </c>
      <c r="L94">
        <v>53</v>
      </c>
      <c r="M94">
        <v>100</v>
      </c>
      <c r="N94">
        <v>0</v>
      </c>
      <c r="O94">
        <v>0</v>
      </c>
    </row>
    <row r="95" spans="1:15" x14ac:dyDescent="0.25">
      <c r="A95" t="s">
        <v>95</v>
      </c>
      <c r="B95" t="s">
        <v>1747</v>
      </c>
      <c r="C95">
        <v>47636.6486057</v>
      </c>
      <c r="D95" s="13">
        <v>99.999999999799996</v>
      </c>
      <c r="E95" t="s">
        <v>95</v>
      </c>
      <c r="F95" t="s">
        <v>1747</v>
      </c>
      <c r="G95">
        <v>29</v>
      </c>
      <c r="H95">
        <v>29</v>
      </c>
      <c r="I95" t="s">
        <v>95</v>
      </c>
      <c r="J95">
        <v>29</v>
      </c>
      <c r="K95">
        <v>29</v>
      </c>
      <c r="L95">
        <v>29</v>
      </c>
      <c r="M95">
        <v>100</v>
      </c>
      <c r="N95">
        <v>0</v>
      </c>
      <c r="O95">
        <v>0</v>
      </c>
    </row>
    <row r="96" spans="1:15" x14ac:dyDescent="0.25">
      <c r="A96" t="s">
        <v>96</v>
      </c>
      <c r="B96" t="s">
        <v>1747</v>
      </c>
      <c r="C96">
        <v>1045799.65858</v>
      </c>
      <c r="D96" s="13">
        <v>100.176315804</v>
      </c>
      <c r="E96" t="s">
        <v>96</v>
      </c>
      <c r="F96" t="s">
        <v>1747</v>
      </c>
      <c r="G96">
        <v>28</v>
      </c>
      <c r="H96">
        <v>28</v>
      </c>
      <c r="I96" t="s">
        <v>96</v>
      </c>
      <c r="J96">
        <v>28</v>
      </c>
      <c r="K96">
        <v>28</v>
      </c>
      <c r="L96">
        <v>28</v>
      </c>
      <c r="M96">
        <v>100</v>
      </c>
      <c r="N96">
        <v>0</v>
      </c>
      <c r="O96">
        <v>0</v>
      </c>
    </row>
    <row r="97" spans="1:15" x14ac:dyDescent="0.25">
      <c r="A97" t="s">
        <v>97</v>
      </c>
      <c r="B97" t="s">
        <v>1751</v>
      </c>
      <c r="C97">
        <v>6778469.1734800003</v>
      </c>
      <c r="D97" s="13">
        <v>97.241329972299994</v>
      </c>
      <c r="E97" t="s">
        <v>97</v>
      </c>
      <c r="F97" t="s">
        <v>1751</v>
      </c>
      <c r="G97">
        <v>1</v>
      </c>
      <c r="H97">
        <v>1</v>
      </c>
      <c r="I97" t="s">
        <v>97</v>
      </c>
      <c r="J97">
        <v>1</v>
      </c>
      <c r="K97">
        <v>1</v>
      </c>
      <c r="L97">
        <v>1</v>
      </c>
      <c r="M97">
        <v>100</v>
      </c>
      <c r="N97">
        <v>0</v>
      </c>
      <c r="O97">
        <v>0</v>
      </c>
    </row>
    <row r="98" spans="1:15" x14ac:dyDescent="0.25">
      <c r="A98" t="s">
        <v>98</v>
      </c>
      <c r="B98" t="s">
        <v>1751</v>
      </c>
      <c r="C98">
        <v>1513914.2371700001</v>
      </c>
      <c r="D98" s="13">
        <v>100</v>
      </c>
      <c r="E98" t="s">
        <v>98</v>
      </c>
      <c r="F98" t="s">
        <v>1751</v>
      </c>
      <c r="G98">
        <v>20</v>
      </c>
      <c r="H98">
        <v>20</v>
      </c>
      <c r="I98" t="s">
        <v>98</v>
      </c>
      <c r="J98">
        <v>20</v>
      </c>
      <c r="K98">
        <v>20</v>
      </c>
      <c r="L98">
        <v>20</v>
      </c>
      <c r="M98">
        <v>100</v>
      </c>
      <c r="N98">
        <v>0</v>
      </c>
      <c r="O98">
        <v>0</v>
      </c>
    </row>
    <row r="99" spans="1:15" x14ac:dyDescent="0.25">
      <c r="A99" t="s">
        <v>99</v>
      </c>
      <c r="B99" t="s">
        <v>1751</v>
      </c>
      <c r="C99">
        <v>676642.34820799995</v>
      </c>
      <c r="D99" s="13">
        <v>100.14774527199999</v>
      </c>
      <c r="E99" t="s">
        <v>99</v>
      </c>
      <c r="F99" t="s">
        <v>1751</v>
      </c>
      <c r="G99">
        <v>3</v>
      </c>
      <c r="H99">
        <v>3</v>
      </c>
      <c r="I99" t="s">
        <v>99</v>
      </c>
      <c r="J99">
        <v>3</v>
      </c>
      <c r="K99">
        <v>3</v>
      </c>
      <c r="L99">
        <v>3</v>
      </c>
      <c r="M99">
        <v>100</v>
      </c>
      <c r="N99">
        <v>0</v>
      </c>
      <c r="O99">
        <v>0</v>
      </c>
    </row>
    <row r="100" spans="1:15" x14ac:dyDescent="0.25">
      <c r="A100" t="s">
        <v>100</v>
      </c>
      <c r="B100" t="s">
        <v>1752</v>
      </c>
      <c r="C100">
        <v>3495043.1102399998</v>
      </c>
      <c r="D100" s="13">
        <v>98.33527365350001</v>
      </c>
      <c r="E100" t="s">
        <v>100</v>
      </c>
      <c r="F100" t="s">
        <v>1752</v>
      </c>
      <c r="G100">
        <v>10</v>
      </c>
      <c r="H100">
        <v>11</v>
      </c>
      <c r="I100" t="s">
        <v>100</v>
      </c>
      <c r="J100">
        <v>11</v>
      </c>
      <c r="K100">
        <v>11</v>
      </c>
      <c r="L100">
        <v>11</v>
      </c>
      <c r="M100">
        <v>90.91</v>
      </c>
      <c r="N100">
        <v>9.09</v>
      </c>
      <c r="O100">
        <v>9.09</v>
      </c>
    </row>
    <row r="101" spans="1:15" x14ac:dyDescent="0.25">
      <c r="A101" t="s">
        <v>100</v>
      </c>
      <c r="B101" t="s">
        <v>1753</v>
      </c>
      <c r="C101">
        <v>18015.5912565</v>
      </c>
      <c r="D101" s="13">
        <v>0.50688018441000005</v>
      </c>
      <c r="E101" t="s">
        <v>100</v>
      </c>
      <c r="F101" t="s">
        <v>1753</v>
      </c>
      <c r="G101">
        <v>1</v>
      </c>
      <c r="H101">
        <v>11</v>
      </c>
      <c r="I101" t="s">
        <v>100</v>
      </c>
      <c r="J101">
        <v>11</v>
      </c>
      <c r="K101">
        <v>0</v>
      </c>
      <c r="L101">
        <v>0</v>
      </c>
      <c r="M101">
        <v>9.09</v>
      </c>
    </row>
    <row r="102" spans="1:15" x14ac:dyDescent="0.25">
      <c r="A102" t="s">
        <v>101</v>
      </c>
      <c r="B102" t="s">
        <v>1754</v>
      </c>
      <c r="C102">
        <v>2503235.1302899998</v>
      </c>
      <c r="D102" s="13">
        <v>98.179711896599997</v>
      </c>
      <c r="E102" t="s">
        <v>101</v>
      </c>
      <c r="F102" t="s">
        <v>1754</v>
      </c>
      <c r="G102">
        <v>7</v>
      </c>
      <c r="H102">
        <v>7</v>
      </c>
      <c r="I102" t="s">
        <v>101</v>
      </c>
      <c r="J102">
        <v>7</v>
      </c>
      <c r="K102">
        <v>7</v>
      </c>
      <c r="L102">
        <v>7</v>
      </c>
      <c r="M102">
        <v>100</v>
      </c>
      <c r="N102">
        <v>0</v>
      </c>
      <c r="O102">
        <v>0</v>
      </c>
    </row>
    <row r="103" spans="1:15" x14ac:dyDescent="0.25">
      <c r="A103" t="s">
        <v>102</v>
      </c>
      <c r="B103" t="s">
        <v>1753</v>
      </c>
      <c r="C103">
        <v>2540730.0006400002</v>
      </c>
      <c r="D103" s="13">
        <v>9.8052491441599994</v>
      </c>
      <c r="E103" t="s">
        <v>102</v>
      </c>
      <c r="F103" t="s">
        <v>1753</v>
      </c>
      <c r="G103">
        <v>1</v>
      </c>
      <c r="H103">
        <v>17</v>
      </c>
      <c r="I103" t="s">
        <v>102</v>
      </c>
      <c r="J103">
        <v>18</v>
      </c>
      <c r="K103">
        <v>2</v>
      </c>
      <c r="L103">
        <v>2</v>
      </c>
      <c r="M103">
        <v>5.88</v>
      </c>
      <c r="N103">
        <v>50</v>
      </c>
      <c r="O103">
        <v>50</v>
      </c>
    </row>
    <row r="104" spans="1:15" x14ac:dyDescent="0.25">
      <c r="A104" t="s">
        <v>102</v>
      </c>
      <c r="B104" t="s">
        <v>1755</v>
      </c>
      <c r="C104">
        <v>7737155.6328299996</v>
      </c>
      <c r="D104" s="13">
        <v>29.8594256879</v>
      </c>
      <c r="E104" t="s">
        <v>102</v>
      </c>
      <c r="F104" t="s">
        <v>1755</v>
      </c>
      <c r="G104">
        <v>4</v>
      </c>
      <c r="H104">
        <v>17</v>
      </c>
      <c r="I104" t="s">
        <v>102</v>
      </c>
      <c r="J104">
        <v>18</v>
      </c>
      <c r="K104">
        <v>5</v>
      </c>
      <c r="L104">
        <v>5</v>
      </c>
      <c r="M104">
        <v>23.53</v>
      </c>
      <c r="N104">
        <v>20</v>
      </c>
      <c r="O104">
        <v>20</v>
      </c>
    </row>
    <row r="105" spans="1:15" x14ac:dyDescent="0.25">
      <c r="A105" t="s">
        <v>102</v>
      </c>
      <c r="B105" t="s">
        <v>1756</v>
      </c>
      <c r="C105">
        <v>10338723.999600001</v>
      </c>
      <c r="D105" s="13">
        <v>39.899463785400002</v>
      </c>
      <c r="E105" t="s">
        <v>102</v>
      </c>
      <c r="F105" t="s">
        <v>1756</v>
      </c>
      <c r="G105">
        <v>12</v>
      </c>
      <c r="H105">
        <v>17</v>
      </c>
      <c r="I105" t="s">
        <v>102</v>
      </c>
      <c r="J105">
        <v>18</v>
      </c>
      <c r="K105">
        <v>7</v>
      </c>
      <c r="L105">
        <v>7</v>
      </c>
      <c r="M105">
        <v>70.59</v>
      </c>
      <c r="N105">
        <v>71.430000000000007</v>
      </c>
      <c r="O105">
        <v>71.430000000000007</v>
      </c>
    </row>
    <row r="106" spans="1:15" x14ac:dyDescent="0.25">
      <c r="A106" t="s">
        <v>103</v>
      </c>
      <c r="B106" t="s">
        <v>1755</v>
      </c>
      <c r="C106">
        <v>339077.18717799999</v>
      </c>
      <c r="D106" s="13">
        <v>99.840678669900001</v>
      </c>
      <c r="E106" t="s">
        <v>103</v>
      </c>
      <c r="F106" t="s">
        <v>1755</v>
      </c>
      <c r="G106">
        <v>45</v>
      </c>
      <c r="H106">
        <v>45</v>
      </c>
      <c r="I106" t="s">
        <v>103</v>
      </c>
      <c r="J106">
        <v>45</v>
      </c>
      <c r="K106">
        <v>45</v>
      </c>
      <c r="L106">
        <v>45</v>
      </c>
      <c r="M106">
        <v>100</v>
      </c>
      <c r="N106">
        <v>0</v>
      </c>
      <c r="O106">
        <v>0</v>
      </c>
    </row>
    <row r="107" spans="1:15" x14ac:dyDescent="0.25">
      <c r="A107" t="s">
        <v>104</v>
      </c>
      <c r="B107" t="s">
        <v>1755</v>
      </c>
      <c r="C107">
        <v>266170.27476100001</v>
      </c>
      <c r="D107" s="13">
        <v>98.595099613700015</v>
      </c>
      <c r="E107" t="s">
        <v>104</v>
      </c>
      <c r="F107" t="s">
        <v>1755</v>
      </c>
      <c r="G107">
        <v>10</v>
      </c>
      <c r="H107">
        <v>10</v>
      </c>
      <c r="I107" t="s">
        <v>104</v>
      </c>
      <c r="J107">
        <v>10</v>
      </c>
      <c r="K107">
        <v>10</v>
      </c>
      <c r="L107">
        <v>10</v>
      </c>
      <c r="M107">
        <v>100</v>
      </c>
      <c r="N107">
        <v>0</v>
      </c>
      <c r="O107">
        <v>0</v>
      </c>
    </row>
    <row r="108" spans="1:15" x14ac:dyDescent="0.25">
      <c r="A108" t="s">
        <v>105</v>
      </c>
      <c r="B108" t="s">
        <v>1753</v>
      </c>
      <c r="C108">
        <v>163233.80297799999</v>
      </c>
      <c r="D108" s="13">
        <v>95.223718275400003</v>
      </c>
      <c r="E108" t="s">
        <v>105</v>
      </c>
      <c r="F108" t="s">
        <v>1753</v>
      </c>
      <c r="G108">
        <v>7</v>
      </c>
      <c r="H108">
        <v>7</v>
      </c>
      <c r="I108" t="s">
        <v>105</v>
      </c>
      <c r="J108">
        <v>8</v>
      </c>
      <c r="K108">
        <v>7</v>
      </c>
      <c r="L108">
        <v>8</v>
      </c>
      <c r="M108">
        <v>100</v>
      </c>
      <c r="N108">
        <v>0</v>
      </c>
      <c r="O108">
        <v>12.5</v>
      </c>
    </row>
    <row r="109" spans="1:15" x14ac:dyDescent="0.25">
      <c r="A109" t="s">
        <v>106</v>
      </c>
      <c r="B109" t="s">
        <v>1753</v>
      </c>
      <c r="C109">
        <v>538045.74077499995</v>
      </c>
      <c r="D109" s="13">
        <v>100.165791251</v>
      </c>
      <c r="E109" t="s">
        <v>106</v>
      </c>
      <c r="F109" t="s">
        <v>1753</v>
      </c>
      <c r="G109">
        <v>25</v>
      </c>
      <c r="H109">
        <v>25</v>
      </c>
      <c r="I109" t="s">
        <v>106</v>
      </c>
      <c r="J109">
        <v>25</v>
      </c>
      <c r="K109">
        <v>25</v>
      </c>
      <c r="L109">
        <v>25</v>
      </c>
      <c r="M109">
        <v>100</v>
      </c>
      <c r="N109">
        <v>0</v>
      </c>
      <c r="O109">
        <v>0</v>
      </c>
    </row>
    <row r="110" spans="1:15" x14ac:dyDescent="0.25">
      <c r="A110" t="s">
        <v>107</v>
      </c>
      <c r="B110" t="s">
        <v>1753</v>
      </c>
      <c r="C110">
        <v>352381.51923199999</v>
      </c>
      <c r="D110" s="13">
        <v>80.160557558699992</v>
      </c>
      <c r="E110" t="s">
        <v>107</v>
      </c>
      <c r="F110" t="s">
        <v>1753</v>
      </c>
      <c r="G110">
        <v>56</v>
      </c>
      <c r="H110">
        <v>73</v>
      </c>
      <c r="I110" t="s">
        <v>107</v>
      </c>
      <c r="J110">
        <v>73</v>
      </c>
      <c r="K110">
        <v>59</v>
      </c>
      <c r="L110">
        <v>59</v>
      </c>
      <c r="M110">
        <v>76.709999999999994</v>
      </c>
      <c r="N110">
        <v>5.08</v>
      </c>
      <c r="O110">
        <v>5.08</v>
      </c>
    </row>
    <row r="111" spans="1:15" x14ac:dyDescent="0.25">
      <c r="A111" t="s">
        <v>107</v>
      </c>
      <c r="B111" t="s">
        <v>1757</v>
      </c>
      <c r="C111">
        <v>84367.541496999998</v>
      </c>
      <c r="D111" s="13">
        <v>19.192122166299999</v>
      </c>
      <c r="E111" t="s">
        <v>107</v>
      </c>
      <c r="F111" t="s">
        <v>1757</v>
      </c>
      <c r="G111">
        <v>17</v>
      </c>
      <c r="H111">
        <v>73</v>
      </c>
      <c r="I111" t="s">
        <v>107</v>
      </c>
      <c r="J111">
        <v>73</v>
      </c>
      <c r="K111">
        <v>14</v>
      </c>
      <c r="L111">
        <v>14</v>
      </c>
      <c r="M111">
        <v>23.29</v>
      </c>
      <c r="N111">
        <v>21.43</v>
      </c>
      <c r="O111">
        <v>21.43</v>
      </c>
    </row>
    <row r="112" spans="1:15" x14ac:dyDescent="0.25">
      <c r="A112" t="s">
        <v>108</v>
      </c>
      <c r="B112" t="s">
        <v>1757</v>
      </c>
      <c r="C112">
        <v>283928.23945200001</v>
      </c>
      <c r="D112" s="13">
        <v>100.74850141899999</v>
      </c>
      <c r="E112" t="s">
        <v>108</v>
      </c>
      <c r="F112" t="s">
        <v>1757</v>
      </c>
      <c r="G112">
        <v>29</v>
      </c>
      <c r="H112">
        <v>29</v>
      </c>
      <c r="I112" t="s">
        <v>108</v>
      </c>
      <c r="J112">
        <v>29</v>
      </c>
      <c r="K112">
        <v>29</v>
      </c>
      <c r="L112">
        <v>29</v>
      </c>
      <c r="M112">
        <v>100</v>
      </c>
      <c r="N112">
        <v>0</v>
      </c>
      <c r="O112">
        <v>0</v>
      </c>
    </row>
    <row r="113" spans="1:15" x14ac:dyDescent="0.25">
      <c r="A113" t="s">
        <v>109</v>
      </c>
      <c r="B113" t="s">
        <v>1757</v>
      </c>
      <c r="C113">
        <v>239683.341797</v>
      </c>
      <c r="D113" s="13">
        <v>72.349408674100005</v>
      </c>
      <c r="E113" t="s">
        <v>109</v>
      </c>
      <c r="F113" t="s">
        <v>1757</v>
      </c>
      <c r="G113">
        <v>46</v>
      </c>
      <c r="H113">
        <v>57</v>
      </c>
      <c r="I113" t="s">
        <v>109</v>
      </c>
      <c r="J113">
        <v>57</v>
      </c>
      <c r="K113">
        <v>41</v>
      </c>
      <c r="L113">
        <v>41</v>
      </c>
      <c r="M113">
        <v>80.7</v>
      </c>
      <c r="N113">
        <v>12.2</v>
      </c>
      <c r="O113">
        <v>12.2</v>
      </c>
    </row>
    <row r="114" spans="1:15" x14ac:dyDescent="0.25">
      <c r="A114" t="s">
        <v>109</v>
      </c>
      <c r="B114" t="s">
        <v>1755</v>
      </c>
      <c r="C114">
        <v>92298.726234799993</v>
      </c>
      <c r="D114" s="13">
        <v>27.8607525012</v>
      </c>
      <c r="E114" t="s">
        <v>109</v>
      </c>
      <c r="F114" t="s">
        <v>1755</v>
      </c>
      <c r="G114">
        <v>11</v>
      </c>
      <c r="H114">
        <v>57</v>
      </c>
      <c r="I114" t="s">
        <v>109</v>
      </c>
      <c r="J114">
        <v>57</v>
      </c>
      <c r="K114">
        <v>16</v>
      </c>
      <c r="L114">
        <v>16</v>
      </c>
      <c r="M114">
        <v>19.3</v>
      </c>
      <c r="N114">
        <v>31.25</v>
      </c>
      <c r="O114">
        <v>31.25</v>
      </c>
    </row>
    <row r="115" spans="1:15" x14ac:dyDescent="0.25">
      <c r="A115" t="s">
        <v>110</v>
      </c>
      <c r="B115" t="s">
        <v>1757</v>
      </c>
      <c r="C115">
        <v>751386.90238300001</v>
      </c>
      <c r="D115" s="13">
        <v>100</v>
      </c>
      <c r="E115" t="s">
        <v>110</v>
      </c>
      <c r="F115" t="s">
        <v>1757</v>
      </c>
      <c r="G115">
        <v>36</v>
      </c>
      <c r="H115">
        <v>36</v>
      </c>
      <c r="I115" t="s">
        <v>110</v>
      </c>
      <c r="J115">
        <v>36</v>
      </c>
      <c r="K115">
        <v>36</v>
      </c>
      <c r="L115">
        <v>36</v>
      </c>
      <c r="M115">
        <v>100</v>
      </c>
      <c r="N115">
        <v>0</v>
      </c>
      <c r="O115">
        <v>0</v>
      </c>
    </row>
    <row r="116" spans="1:15" x14ac:dyDescent="0.25">
      <c r="A116" t="s">
        <v>111</v>
      </c>
      <c r="B116" t="s">
        <v>1757</v>
      </c>
      <c r="C116">
        <v>46405.436535699999</v>
      </c>
      <c r="D116" s="13">
        <v>15.1208732424</v>
      </c>
      <c r="E116" t="s">
        <v>111</v>
      </c>
      <c r="F116" t="s">
        <v>1757</v>
      </c>
      <c r="G116">
        <v>1</v>
      </c>
      <c r="H116">
        <v>16</v>
      </c>
      <c r="I116" t="s">
        <v>111</v>
      </c>
      <c r="J116">
        <v>16</v>
      </c>
      <c r="K116">
        <v>2</v>
      </c>
      <c r="L116">
        <v>2</v>
      </c>
      <c r="M116">
        <v>6.25</v>
      </c>
      <c r="N116">
        <v>50</v>
      </c>
      <c r="O116">
        <v>50</v>
      </c>
    </row>
    <row r="117" spans="1:15" x14ac:dyDescent="0.25">
      <c r="A117" t="s">
        <v>111</v>
      </c>
      <c r="B117" t="s">
        <v>1755</v>
      </c>
      <c r="C117">
        <v>93671.607246700005</v>
      </c>
      <c r="D117" s="13">
        <v>30.5222104419</v>
      </c>
      <c r="E117" t="s">
        <v>111</v>
      </c>
      <c r="F117" t="s">
        <v>1755</v>
      </c>
      <c r="G117">
        <v>4</v>
      </c>
      <c r="H117">
        <v>16</v>
      </c>
      <c r="I117" t="s">
        <v>111</v>
      </c>
      <c r="J117">
        <v>16</v>
      </c>
      <c r="K117">
        <v>5</v>
      </c>
      <c r="L117">
        <v>5</v>
      </c>
      <c r="M117">
        <v>25</v>
      </c>
      <c r="N117">
        <v>20</v>
      </c>
      <c r="O117">
        <v>20</v>
      </c>
    </row>
    <row r="118" spans="1:15" x14ac:dyDescent="0.25">
      <c r="A118" t="s">
        <v>111</v>
      </c>
      <c r="B118" t="s">
        <v>1756</v>
      </c>
      <c r="C118">
        <v>165409.247069</v>
      </c>
      <c r="D118" s="13">
        <v>53.897397476899997</v>
      </c>
      <c r="E118" t="s">
        <v>111</v>
      </c>
      <c r="F118" t="s">
        <v>1756</v>
      </c>
      <c r="G118">
        <v>11</v>
      </c>
      <c r="H118">
        <v>16</v>
      </c>
      <c r="I118" t="s">
        <v>111</v>
      </c>
      <c r="J118">
        <v>16</v>
      </c>
      <c r="K118">
        <v>9</v>
      </c>
      <c r="L118">
        <v>9</v>
      </c>
      <c r="M118">
        <v>68.75</v>
      </c>
      <c r="N118">
        <v>22.22</v>
      </c>
      <c r="O118">
        <v>22.22</v>
      </c>
    </row>
    <row r="119" spans="1:15" x14ac:dyDescent="0.25">
      <c r="A119" t="s">
        <v>112</v>
      </c>
      <c r="B119" t="s">
        <v>1755</v>
      </c>
      <c r="C119">
        <v>166846.722786</v>
      </c>
      <c r="D119" s="13">
        <v>22.680046883199999</v>
      </c>
      <c r="E119" t="s">
        <v>112</v>
      </c>
      <c r="F119" t="s">
        <v>1755</v>
      </c>
      <c r="G119">
        <v>17</v>
      </c>
      <c r="H119">
        <v>65</v>
      </c>
      <c r="I119" t="s">
        <v>112</v>
      </c>
      <c r="J119">
        <v>66</v>
      </c>
      <c r="K119">
        <v>15</v>
      </c>
      <c r="L119">
        <v>15</v>
      </c>
      <c r="M119">
        <v>26.15</v>
      </c>
      <c r="N119">
        <v>13.33</v>
      </c>
      <c r="O119">
        <v>13.33</v>
      </c>
    </row>
    <row r="120" spans="1:15" x14ac:dyDescent="0.25">
      <c r="A120" t="s">
        <v>112</v>
      </c>
      <c r="B120" t="s">
        <v>1756</v>
      </c>
      <c r="C120">
        <v>572876.95279999997</v>
      </c>
      <c r="D120" s="13">
        <v>77.873127688099999</v>
      </c>
      <c r="E120" t="s">
        <v>112</v>
      </c>
      <c r="F120" t="s">
        <v>1756</v>
      </c>
      <c r="G120">
        <v>48</v>
      </c>
      <c r="H120">
        <v>65</v>
      </c>
      <c r="I120" t="s">
        <v>112</v>
      </c>
      <c r="J120">
        <v>66</v>
      </c>
      <c r="K120">
        <v>51</v>
      </c>
      <c r="L120">
        <v>51</v>
      </c>
      <c r="M120">
        <v>73.849999999999994</v>
      </c>
      <c r="N120">
        <v>5.88</v>
      </c>
      <c r="O120">
        <v>5.88</v>
      </c>
    </row>
    <row r="121" spans="1:15" x14ac:dyDescent="0.25">
      <c r="A121" t="s">
        <v>113</v>
      </c>
      <c r="B121" t="s">
        <v>1753</v>
      </c>
      <c r="C121">
        <v>503881.22292899998</v>
      </c>
      <c r="D121" s="13">
        <v>53.645114626500003</v>
      </c>
      <c r="E121" t="s">
        <v>113</v>
      </c>
      <c r="F121" t="s">
        <v>1753</v>
      </c>
      <c r="G121">
        <v>17</v>
      </c>
      <c r="H121">
        <v>24</v>
      </c>
      <c r="I121" t="s">
        <v>113</v>
      </c>
      <c r="J121">
        <v>24</v>
      </c>
      <c r="K121">
        <v>13</v>
      </c>
      <c r="L121">
        <v>13</v>
      </c>
      <c r="M121">
        <v>70.83</v>
      </c>
      <c r="N121">
        <v>30.77</v>
      </c>
      <c r="O121">
        <v>30.77</v>
      </c>
    </row>
    <row r="122" spans="1:15" x14ac:dyDescent="0.25">
      <c r="A122" t="s">
        <v>113</v>
      </c>
      <c r="B122" t="s">
        <v>1755</v>
      </c>
      <c r="C122">
        <v>406248.59627099999</v>
      </c>
      <c r="D122" s="13">
        <v>43.250773242000001</v>
      </c>
      <c r="E122" t="s">
        <v>113</v>
      </c>
      <c r="F122" t="s">
        <v>1755</v>
      </c>
      <c r="G122">
        <v>7</v>
      </c>
      <c r="H122">
        <v>24</v>
      </c>
      <c r="I122" t="s">
        <v>113</v>
      </c>
      <c r="J122">
        <v>24</v>
      </c>
      <c r="K122">
        <v>10</v>
      </c>
      <c r="L122">
        <v>10</v>
      </c>
      <c r="M122">
        <v>29.17</v>
      </c>
      <c r="N122">
        <v>30</v>
      </c>
      <c r="O122">
        <v>30</v>
      </c>
    </row>
    <row r="123" spans="1:15" x14ac:dyDescent="0.25">
      <c r="A123" t="s">
        <v>114</v>
      </c>
      <c r="B123" t="s">
        <v>1755</v>
      </c>
      <c r="C123">
        <v>113820.995593</v>
      </c>
      <c r="D123" s="13">
        <v>51.748953671599999</v>
      </c>
      <c r="E123" t="s">
        <v>114</v>
      </c>
      <c r="F123" t="s">
        <v>1755</v>
      </c>
      <c r="G123">
        <v>6</v>
      </c>
      <c r="H123">
        <v>20</v>
      </c>
      <c r="I123" t="s">
        <v>114</v>
      </c>
      <c r="J123">
        <v>20</v>
      </c>
      <c r="K123">
        <v>10</v>
      </c>
      <c r="L123">
        <v>10</v>
      </c>
      <c r="M123">
        <v>30</v>
      </c>
      <c r="N123">
        <v>40</v>
      </c>
      <c r="O123">
        <v>40</v>
      </c>
    </row>
    <row r="124" spans="1:15" x14ac:dyDescent="0.25">
      <c r="A124" t="s">
        <v>114</v>
      </c>
      <c r="B124" t="s">
        <v>1756</v>
      </c>
      <c r="C124">
        <v>105531.95264600001</v>
      </c>
      <c r="D124" s="13">
        <v>47.980322961299997</v>
      </c>
      <c r="E124" t="s">
        <v>114</v>
      </c>
      <c r="F124" t="s">
        <v>1756</v>
      </c>
      <c r="G124">
        <v>14</v>
      </c>
      <c r="H124">
        <v>20</v>
      </c>
      <c r="I124" t="s">
        <v>114</v>
      </c>
      <c r="J124">
        <v>20</v>
      </c>
      <c r="K124">
        <v>10</v>
      </c>
      <c r="L124">
        <v>10</v>
      </c>
      <c r="M124">
        <v>70</v>
      </c>
      <c r="N124">
        <v>40</v>
      </c>
      <c r="O124">
        <v>40</v>
      </c>
    </row>
    <row r="125" spans="1:15" x14ac:dyDescent="0.25">
      <c r="A125" t="s">
        <v>115</v>
      </c>
      <c r="B125" t="s">
        <v>1758</v>
      </c>
      <c r="C125">
        <v>3698517.7569400002</v>
      </c>
      <c r="D125" s="13">
        <v>97.527955421900003</v>
      </c>
      <c r="E125" t="s">
        <v>115</v>
      </c>
      <c r="F125" t="s">
        <v>1758</v>
      </c>
      <c r="G125">
        <v>1</v>
      </c>
      <c r="H125">
        <v>1</v>
      </c>
      <c r="I125" t="s">
        <v>115</v>
      </c>
      <c r="J125">
        <v>1</v>
      </c>
      <c r="K125">
        <v>1</v>
      </c>
      <c r="L125">
        <v>1</v>
      </c>
      <c r="M125">
        <v>100</v>
      </c>
      <c r="N125">
        <v>0</v>
      </c>
      <c r="O125">
        <v>0</v>
      </c>
    </row>
    <row r="126" spans="1:15" x14ac:dyDescent="0.25">
      <c r="A126" t="s">
        <v>116</v>
      </c>
      <c r="B126" t="s">
        <v>1759</v>
      </c>
      <c r="C126">
        <v>8996808.9620999992</v>
      </c>
      <c r="D126" s="13">
        <v>97.732498295599996</v>
      </c>
      <c r="E126" t="s">
        <v>116</v>
      </c>
      <c r="F126" t="s">
        <v>1759</v>
      </c>
      <c r="G126">
        <v>3</v>
      </c>
      <c r="H126">
        <v>3</v>
      </c>
      <c r="I126" t="s">
        <v>116</v>
      </c>
      <c r="J126">
        <v>4</v>
      </c>
      <c r="K126">
        <v>3</v>
      </c>
      <c r="L126">
        <v>4</v>
      </c>
      <c r="M126">
        <v>100</v>
      </c>
      <c r="N126">
        <v>0</v>
      </c>
      <c r="O126">
        <v>25</v>
      </c>
    </row>
    <row r="127" spans="1:15" x14ac:dyDescent="0.25">
      <c r="A127" t="s">
        <v>117</v>
      </c>
      <c r="B127" t="s">
        <v>1759</v>
      </c>
      <c r="C127">
        <v>1068884.0037199999</v>
      </c>
      <c r="D127" s="13">
        <v>99.881139180499986</v>
      </c>
      <c r="E127" t="s">
        <v>117</v>
      </c>
      <c r="F127" t="s">
        <v>1759</v>
      </c>
      <c r="G127">
        <v>18</v>
      </c>
      <c r="H127">
        <v>18</v>
      </c>
      <c r="I127" t="s">
        <v>117</v>
      </c>
      <c r="J127">
        <v>18</v>
      </c>
      <c r="K127">
        <v>18</v>
      </c>
      <c r="L127">
        <v>18</v>
      </c>
      <c r="M127">
        <v>100</v>
      </c>
      <c r="N127">
        <v>0</v>
      </c>
      <c r="O127">
        <v>0</v>
      </c>
    </row>
    <row r="128" spans="1:15" x14ac:dyDescent="0.25">
      <c r="A128" t="s">
        <v>118</v>
      </c>
      <c r="B128" t="s">
        <v>1759</v>
      </c>
      <c r="C128">
        <v>1174301.3150200001</v>
      </c>
      <c r="D128" s="13">
        <v>100.000007391</v>
      </c>
      <c r="E128" t="s">
        <v>118</v>
      </c>
      <c r="F128" t="s">
        <v>1759</v>
      </c>
      <c r="G128">
        <v>11</v>
      </c>
      <c r="H128">
        <v>11</v>
      </c>
      <c r="I128" t="s">
        <v>118</v>
      </c>
      <c r="J128">
        <v>11</v>
      </c>
      <c r="K128">
        <v>11</v>
      </c>
      <c r="L128">
        <v>11</v>
      </c>
      <c r="M128">
        <v>100</v>
      </c>
      <c r="N128">
        <v>0</v>
      </c>
      <c r="O128">
        <v>0</v>
      </c>
    </row>
    <row r="129" spans="1:15" x14ac:dyDescent="0.25">
      <c r="A129" t="s">
        <v>119</v>
      </c>
      <c r="B129" t="s">
        <v>1760</v>
      </c>
      <c r="C129">
        <v>1443534.4391900001</v>
      </c>
      <c r="D129" s="13">
        <v>96.788101168899999</v>
      </c>
      <c r="E129" t="s">
        <v>119</v>
      </c>
      <c r="F129" t="s">
        <v>1760</v>
      </c>
      <c r="G129">
        <v>12</v>
      </c>
      <c r="H129">
        <v>12</v>
      </c>
      <c r="I129" t="s">
        <v>119</v>
      </c>
      <c r="J129">
        <v>12</v>
      </c>
      <c r="K129">
        <v>12</v>
      </c>
      <c r="L129">
        <v>12</v>
      </c>
      <c r="M129">
        <v>100</v>
      </c>
      <c r="N129">
        <v>0</v>
      </c>
      <c r="O129">
        <v>0</v>
      </c>
    </row>
    <row r="130" spans="1:15" x14ac:dyDescent="0.25">
      <c r="A130" t="s">
        <v>120</v>
      </c>
      <c r="B130" t="s">
        <v>1761</v>
      </c>
      <c r="C130">
        <v>4044696.4836300001</v>
      </c>
      <c r="D130" s="13">
        <v>99.0402435158</v>
      </c>
      <c r="E130" t="s">
        <v>120</v>
      </c>
      <c r="F130" t="s">
        <v>1761</v>
      </c>
      <c r="G130">
        <v>8</v>
      </c>
      <c r="H130">
        <v>8</v>
      </c>
      <c r="I130" t="s">
        <v>120</v>
      </c>
      <c r="J130">
        <v>8</v>
      </c>
      <c r="K130">
        <v>8</v>
      </c>
      <c r="L130">
        <v>8</v>
      </c>
      <c r="M130">
        <v>100</v>
      </c>
      <c r="N130">
        <v>0</v>
      </c>
      <c r="O130">
        <v>0</v>
      </c>
    </row>
    <row r="131" spans="1:15" x14ac:dyDescent="0.25">
      <c r="A131" t="s">
        <v>121</v>
      </c>
      <c r="B131" t="s">
        <v>1762</v>
      </c>
      <c r="C131">
        <v>2611096.25446</v>
      </c>
      <c r="D131" s="13">
        <v>99.089257054100003</v>
      </c>
      <c r="E131" t="s">
        <v>121</v>
      </c>
      <c r="F131" t="s">
        <v>1762</v>
      </c>
      <c r="G131">
        <v>24</v>
      </c>
      <c r="H131">
        <v>24</v>
      </c>
      <c r="I131" t="s">
        <v>121</v>
      </c>
      <c r="J131">
        <v>24</v>
      </c>
      <c r="K131">
        <v>24</v>
      </c>
      <c r="L131">
        <v>24</v>
      </c>
      <c r="M131">
        <v>100</v>
      </c>
      <c r="N131">
        <v>0</v>
      </c>
      <c r="O131">
        <v>0</v>
      </c>
    </row>
    <row r="132" spans="1:15" x14ac:dyDescent="0.25">
      <c r="A132" t="s">
        <v>122</v>
      </c>
      <c r="B132" t="s">
        <v>1763</v>
      </c>
      <c r="C132">
        <v>5732490.3830800001</v>
      </c>
      <c r="D132" s="13">
        <v>96.068292907599997</v>
      </c>
      <c r="E132" t="s">
        <v>122</v>
      </c>
      <c r="F132" t="s">
        <v>1763</v>
      </c>
      <c r="G132">
        <v>3</v>
      </c>
      <c r="H132">
        <v>3</v>
      </c>
      <c r="I132" t="s">
        <v>122</v>
      </c>
      <c r="J132">
        <v>3</v>
      </c>
      <c r="K132">
        <v>3</v>
      </c>
      <c r="L132">
        <v>3</v>
      </c>
      <c r="M132">
        <v>100</v>
      </c>
      <c r="N132">
        <v>0</v>
      </c>
      <c r="O132">
        <v>0</v>
      </c>
    </row>
    <row r="133" spans="1:15" x14ac:dyDescent="0.25">
      <c r="A133" t="s">
        <v>123</v>
      </c>
      <c r="B133" t="s">
        <v>1763</v>
      </c>
      <c r="C133">
        <v>223793.00298300001</v>
      </c>
      <c r="D133" s="13">
        <v>100</v>
      </c>
      <c r="E133" t="s">
        <v>123</v>
      </c>
      <c r="F133" t="s">
        <v>1763</v>
      </c>
      <c r="G133">
        <v>15</v>
      </c>
      <c r="H133">
        <v>15</v>
      </c>
      <c r="I133" t="s">
        <v>123</v>
      </c>
      <c r="J133">
        <v>17</v>
      </c>
      <c r="K133">
        <v>15</v>
      </c>
      <c r="L133">
        <v>17</v>
      </c>
      <c r="M133">
        <v>100</v>
      </c>
      <c r="N133">
        <v>0</v>
      </c>
      <c r="O133">
        <v>11.76</v>
      </c>
    </row>
    <row r="134" spans="1:15" x14ac:dyDescent="0.25">
      <c r="A134" t="s">
        <v>124</v>
      </c>
      <c r="B134" t="s">
        <v>1763</v>
      </c>
      <c r="C134">
        <v>156866.423331</v>
      </c>
      <c r="D134" s="13">
        <v>99.999999999400004</v>
      </c>
      <c r="E134" t="s">
        <v>124</v>
      </c>
      <c r="F134" t="s">
        <v>1763</v>
      </c>
      <c r="G134">
        <v>12</v>
      </c>
      <c r="H134">
        <v>12</v>
      </c>
      <c r="I134" t="s">
        <v>124</v>
      </c>
      <c r="J134">
        <v>12</v>
      </c>
      <c r="K134">
        <v>12</v>
      </c>
      <c r="L134">
        <v>12</v>
      </c>
      <c r="M134">
        <v>100</v>
      </c>
      <c r="N134">
        <v>0</v>
      </c>
      <c r="O134">
        <v>0</v>
      </c>
    </row>
    <row r="135" spans="1:15" x14ac:dyDescent="0.25">
      <c r="A135" t="s">
        <v>125</v>
      </c>
      <c r="B135" t="s">
        <v>1763</v>
      </c>
      <c r="C135">
        <v>276603.58114999998</v>
      </c>
      <c r="D135" s="13">
        <v>99.999999999500005</v>
      </c>
      <c r="E135" t="s">
        <v>125</v>
      </c>
      <c r="F135" t="s">
        <v>1763</v>
      </c>
      <c r="G135">
        <v>4</v>
      </c>
      <c r="H135">
        <v>4</v>
      </c>
      <c r="I135" t="s">
        <v>125</v>
      </c>
      <c r="J135">
        <v>4</v>
      </c>
      <c r="K135">
        <v>4</v>
      </c>
      <c r="L135">
        <v>4</v>
      </c>
      <c r="M135">
        <v>100</v>
      </c>
      <c r="N135">
        <v>0</v>
      </c>
      <c r="O135">
        <v>0</v>
      </c>
    </row>
    <row r="136" spans="1:15" x14ac:dyDescent="0.25">
      <c r="A136" t="s">
        <v>126</v>
      </c>
      <c r="B136" t="s">
        <v>1763</v>
      </c>
      <c r="C136">
        <v>172746.51522999999</v>
      </c>
      <c r="D136" s="13">
        <v>100.000083164</v>
      </c>
      <c r="E136" t="s">
        <v>126</v>
      </c>
      <c r="F136" t="s">
        <v>1763</v>
      </c>
      <c r="G136">
        <v>6</v>
      </c>
      <c r="H136">
        <v>6</v>
      </c>
      <c r="I136" t="s">
        <v>126</v>
      </c>
      <c r="J136">
        <v>6</v>
      </c>
      <c r="K136">
        <v>6</v>
      </c>
      <c r="L136">
        <v>6</v>
      </c>
      <c r="M136">
        <v>100</v>
      </c>
      <c r="N136">
        <v>0</v>
      </c>
      <c r="O136">
        <v>0</v>
      </c>
    </row>
    <row r="137" spans="1:15" x14ac:dyDescent="0.25">
      <c r="A137" t="s">
        <v>127</v>
      </c>
      <c r="B137" t="s">
        <v>1764</v>
      </c>
      <c r="C137">
        <v>2943080.1440300001</v>
      </c>
      <c r="D137" s="13">
        <v>97.531027850800001</v>
      </c>
      <c r="E137" t="s">
        <v>127</v>
      </c>
      <c r="F137" t="s">
        <v>1764</v>
      </c>
      <c r="G137">
        <v>17</v>
      </c>
      <c r="H137">
        <v>17</v>
      </c>
      <c r="I137" t="s">
        <v>127</v>
      </c>
      <c r="J137">
        <v>17</v>
      </c>
      <c r="K137">
        <v>17</v>
      </c>
      <c r="L137">
        <v>17</v>
      </c>
      <c r="M137">
        <v>100</v>
      </c>
      <c r="N137">
        <v>0</v>
      </c>
      <c r="O137">
        <v>0</v>
      </c>
    </row>
    <row r="138" spans="1:15" x14ac:dyDescent="0.25">
      <c r="A138" t="s">
        <v>128</v>
      </c>
      <c r="B138" t="s">
        <v>1765</v>
      </c>
      <c r="C138">
        <v>2343356.3871499998</v>
      </c>
      <c r="D138" s="13">
        <v>98.36208391129999</v>
      </c>
      <c r="E138" t="s">
        <v>128</v>
      </c>
      <c r="F138" t="s">
        <v>1765</v>
      </c>
      <c r="G138">
        <v>2</v>
      </c>
      <c r="H138">
        <v>2</v>
      </c>
      <c r="I138" t="s">
        <v>128</v>
      </c>
      <c r="J138">
        <v>2</v>
      </c>
      <c r="K138">
        <v>2</v>
      </c>
      <c r="L138">
        <v>2</v>
      </c>
      <c r="M138">
        <v>100</v>
      </c>
      <c r="N138">
        <v>0</v>
      </c>
      <c r="O138">
        <v>0</v>
      </c>
    </row>
    <row r="139" spans="1:15" x14ac:dyDescent="0.25">
      <c r="A139" t="s">
        <v>129</v>
      </c>
      <c r="B139" t="s">
        <v>1766</v>
      </c>
      <c r="C139">
        <v>2081200.4328300001</v>
      </c>
      <c r="D139" s="13">
        <v>94.6796925931</v>
      </c>
      <c r="E139" t="s">
        <v>129</v>
      </c>
      <c r="F139" t="s">
        <v>1766</v>
      </c>
      <c r="G139">
        <v>6</v>
      </c>
      <c r="H139">
        <v>6</v>
      </c>
      <c r="I139" t="s">
        <v>129</v>
      </c>
      <c r="J139">
        <v>7</v>
      </c>
      <c r="K139">
        <v>6</v>
      </c>
      <c r="L139">
        <v>7</v>
      </c>
      <c r="M139">
        <v>100</v>
      </c>
      <c r="N139">
        <v>0</v>
      </c>
      <c r="O139">
        <v>14.29</v>
      </c>
    </row>
    <row r="140" spans="1:15" x14ac:dyDescent="0.25">
      <c r="A140" t="s">
        <v>130</v>
      </c>
      <c r="B140" t="s">
        <v>1767</v>
      </c>
      <c r="C140">
        <v>13881476.671499999</v>
      </c>
      <c r="D140" s="13">
        <v>99.828396389799991</v>
      </c>
      <c r="E140" t="s">
        <v>130</v>
      </c>
      <c r="F140" t="s">
        <v>1767</v>
      </c>
      <c r="G140">
        <v>6</v>
      </c>
      <c r="H140">
        <v>6</v>
      </c>
      <c r="I140" t="s">
        <v>130</v>
      </c>
      <c r="J140">
        <v>6</v>
      </c>
      <c r="K140">
        <v>6</v>
      </c>
      <c r="L140">
        <v>6</v>
      </c>
      <c r="M140">
        <v>100</v>
      </c>
      <c r="N140">
        <v>0</v>
      </c>
      <c r="O140">
        <v>0</v>
      </c>
    </row>
    <row r="141" spans="1:15" x14ac:dyDescent="0.25">
      <c r="A141" t="s">
        <v>131</v>
      </c>
      <c r="B141" t="s">
        <v>1767</v>
      </c>
      <c r="C141">
        <v>166399.714695</v>
      </c>
      <c r="D141" s="13">
        <v>100.00002175900001</v>
      </c>
      <c r="E141" t="s">
        <v>131</v>
      </c>
      <c r="F141" t="s">
        <v>1767</v>
      </c>
      <c r="G141">
        <v>3</v>
      </c>
      <c r="H141">
        <v>3</v>
      </c>
      <c r="I141" t="s">
        <v>131</v>
      </c>
      <c r="J141">
        <v>3</v>
      </c>
      <c r="K141">
        <v>3</v>
      </c>
      <c r="L141">
        <v>3</v>
      </c>
      <c r="M141">
        <v>100</v>
      </c>
      <c r="N141">
        <v>0</v>
      </c>
      <c r="O141">
        <v>0</v>
      </c>
    </row>
    <row r="142" spans="1:15" x14ac:dyDescent="0.25">
      <c r="A142" t="s">
        <v>132</v>
      </c>
      <c r="B142" t="s">
        <v>1767</v>
      </c>
      <c r="C142">
        <v>294407.83443699998</v>
      </c>
      <c r="D142" s="13">
        <v>100</v>
      </c>
      <c r="E142" t="s">
        <v>132</v>
      </c>
      <c r="F142" t="s">
        <v>1767</v>
      </c>
      <c r="G142">
        <v>13</v>
      </c>
      <c r="H142">
        <v>13</v>
      </c>
      <c r="I142" t="s">
        <v>132</v>
      </c>
      <c r="J142">
        <v>13</v>
      </c>
      <c r="K142">
        <v>13</v>
      </c>
      <c r="L142">
        <v>13</v>
      </c>
      <c r="M142">
        <v>100</v>
      </c>
      <c r="N142">
        <v>0</v>
      </c>
      <c r="O142">
        <v>0</v>
      </c>
    </row>
    <row r="143" spans="1:15" x14ac:dyDescent="0.25">
      <c r="A143" t="s">
        <v>133</v>
      </c>
      <c r="B143" t="s">
        <v>1767</v>
      </c>
      <c r="C143">
        <v>226102.07770200001</v>
      </c>
      <c r="D143" s="13">
        <v>100</v>
      </c>
      <c r="E143" t="s">
        <v>133</v>
      </c>
      <c r="F143" t="s">
        <v>1767</v>
      </c>
      <c r="G143">
        <v>7</v>
      </c>
      <c r="H143">
        <v>7</v>
      </c>
      <c r="I143" t="s">
        <v>133</v>
      </c>
      <c r="J143">
        <v>7</v>
      </c>
      <c r="K143">
        <v>7</v>
      </c>
      <c r="L143">
        <v>7</v>
      </c>
      <c r="M143">
        <v>100</v>
      </c>
      <c r="N143">
        <v>0</v>
      </c>
      <c r="O143">
        <v>0</v>
      </c>
    </row>
    <row r="144" spans="1:15" x14ac:dyDescent="0.25">
      <c r="A144" t="s">
        <v>134</v>
      </c>
      <c r="B144" t="s">
        <v>1767</v>
      </c>
      <c r="C144">
        <v>468702.27067900001</v>
      </c>
      <c r="D144" s="13">
        <v>100.000003393</v>
      </c>
      <c r="E144" t="s">
        <v>134</v>
      </c>
      <c r="F144" t="s">
        <v>1767</v>
      </c>
      <c r="G144">
        <v>16</v>
      </c>
      <c r="H144">
        <v>16</v>
      </c>
      <c r="I144" t="s">
        <v>134</v>
      </c>
      <c r="J144">
        <v>16</v>
      </c>
      <c r="K144">
        <v>16</v>
      </c>
      <c r="L144">
        <v>16</v>
      </c>
      <c r="M144">
        <v>100</v>
      </c>
      <c r="N144">
        <v>0</v>
      </c>
      <c r="O144">
        <v>0</v>
      </c>
    </row>
    <row r="145" spans="1:15" x14ac:dyDescent="0.25">
      <c r="A145" t="s">
        <v>135</v>
      </c>
      <c r="B145" t="s">
        <v>1767</v>
      </c>
      <c r="C145">
        <v>867851.46617599996</v>
      </c>
      <c r="D145" s="13">
        <v>100.00000538499999</v>
      </c>
      <c r="E145" t="s">
        <v>135</v>
      </c>
      <c r="F145" t="s">
        <v>1767</v>
      </c>
      <c r="G145">
        <v>24</v>
      </c>
      <c r="H145">
        <v>24</v>
      </c>
      <c r="I145" t="s">
        <v>135</v>
      </c>
      <c r="J145">
        <v>24</v>
      </c>
      <c r="K145">
        <v>24</v>
      </c>
      <c r="L145">
        <v>24</v>
      </c>
      <c r="M145">
        <v>100</v>
      </c>
      <c r="N145">
        <v>0</v>
      </c>
      <c r="O145">
        <v>0</v>
      </c>
    </row>
    <row r="146" spans="1:15" x14ac:dyDescent="0.25">
      <c r="A146" t="s">
        <v>136</v>
      </c>
      <c r="B146" t="s">
        <v>1767</v>
      </c>
      <c r="C146">
        <v>938103.509372</v>
      </c>
      <c r="D146" s="13">
        <v>100.000003233</v>
      </c>
      <c r="E146" t="s">
        <v>136</v>
      </c>
      <c r="F146" t="s">
        <v>1767</v>
      </c>
      <c r="G146">
        <v>34</v>
      </c>
      <c r="H146">
        <v>34</v>
      </c>
      <c r="I146" t="s">
        <v>136</v>
      </c>
      <c r="J146">
        <v>34</v>
      </c>
      <c r="K146">
        <v>34</v>
      </c>
      <c r="L146">
        <v>34</v>
      </c>
      <c r="M146">
        <v>100</v>
      </c>
      <c r="N146">
        <v>0</v>
      </c>
      <c r="O146">
        <v>0</v>
      </c>
    </row>
    <row r="147" spans="1:15" x14ac:dyDescent="0.25">
      <c r="A147" t="s">
        <v>137</v>
      </c>
      <c r="B147" t="s">
        <v>1767</v>
      </c>
      <c r="C147">
        <v>250640.15620600001</v>
      </c>
      <c r="D147" s="13">
        <v>100.00000893000001</v>
      </c>
      <c r="E147" t="s">
        <v>137</v>
      </c>
      <c r="F147" t="s">
        <v>1767</v>
      </c>
      <c r="G147">
        <v>3</v>
      </c>
      <c r="H147">
        <v>3</v>
      </c>
      <c r="I147" t="s">
        <v>137</v>
      </c>
      <c r="J147">
        <v>4</v>
      </c>
      <c r="K147">
        <v>3</v>
      </c>
      <c r="L147">
        <v>4</v>
      </c>
      <c r="M147">
        <v>100</v>
      </c>
      <c r="N147">
        <v>0</v>
      </c>
      <c r="O147">
        <v>25</v>
      </c>
    </row>
    <row r="148" spans="1:15" x14ac:dyDescent="0.25">
      <c r="A148" t="s">
        <v>138</v>
      </c>
      <c r="B148" t="s">
        <v>1767</v>
      </c>
      <c r="C148">
        <v>173567.19584999999</v>
      </c>
      <c r="D148" s="13">
        <v>99.999999999099998</v>
      </c>
      <c r="E148" t="s">
        <v>138</v>
      </c>
      <c r="F148" t="s">
        <v>1767</v>
      </c>
      <c r="G148">
        <v>4</v>
      </c>
      <c r="H148">
        <v>4</v>
      </c>
      <c r="I148" t="s">
        <v>138</v>
      </c>
      <c r="J148">
        <v>4</v>
      </c>
      <c r="K148">
        <v>4</v>
      </c>
      <c r="L148">
        <v>4</v>
      </c>
      <c r="M148">
        <v>100</v>
      </c>
      <c r="N148">
        <v>0</v>
      </c>
      <c r="O148">
        <v>0</v>
      </c>
    </row>
    <row r="149" spans="1:15" x14ac:dyDescent="0.25">
      <c r="A149" t="s">
        <v>139</v>
      </c>
      <c r="B149" t="s">
        <v>1768</v>
      </c>
      <c r="C149">
        <v>10393153.4355</v>
      </c>
      <c r="D149" s="13">
        <v>99.013514687999987</v>
      </c>
      <c r="E149" t="s">
        <v>139</v>
      </c>
      <c r="F149" t="s">
        <v>1768</v>
      </c>
      <c r="G149">
        <v>4</v>
      </c>
      <c r="H149">
        <v>4</v>
      </c>
      <c r="I149" t="s">
        <v>139</v>
      </c>
      <c r="J149">
        <v>4</v>
      </c>
      <c r="K149">
        <v>4</v>
      </c>
      <c r="L149">
        <v>4</v>
      </c>
      <c r="M149">
        <v>100</v>
      </c>
      <c r="N149">
        <v>0</v>
      </c>
      <c r="O149">
        <v>0</v>
      </c>
    </row>
    <row r="150" spans="1:15" x14ac:dyDescent="0.25">
      <c r="A150" t="s">
        <v>140</v>
      </c>
      <c r="B150" t="s">
        <v>1768</v>
      </c>
      <c r="C150">
        <v>427649.639241</v>
      </c>
      <c r="D150" s="13">
        <v>100.000000001</v>
      </c>
      <c r="E150" t="s">
        <v>140</v>
      </c>
      <c r="F150" t="s">
        <v>1768</v>
      </c>
      <c r="G150">
        <v>30</v>
      </c>
      <c r="H150">
        <v>30</v>
      </c>
      <c r="I150" t="s">
        <v>140</v>
      </c>
      <c r="J150">
        <v>31</v>
      </c>
      <c r="K150">
        <v>30</v>
      </c>
      <c r="L150">
        <v>31</v>
      </c>
      <c r="M150">
        <v>100</v>
      </c>
      <c r="N150">
        <v>0</v>
      </c>
      <c r="O150">
        <v>3.23</v>
      </c>
    </row>
    <row r="151" spans="1:15" x14ac:dyDescent="0.25">
      <c r="A151" t="s">
        <v>141</v>
      </c>
      <c r="B151" t="s">
        <v>1768</v>
      </c>
      <c r="C151">
        <v>1143387.3583800001</v>
      </c>
      <c r="D151" s="13">
        <v>100</v>
      </c>
      <c r="E151" t="s">
        <v>141</v>
      </c>
      <c r="F151" t="s">
        <v>1768</v>
      </c>
      <c r="G151">
        <v>40</v>
      </c>
      <c r="H151">
        <v>40</v>
      </c>
      <c r="I151" t="s">
        <v>141</v>
      </c>
      <c r="J151">
        <v>44</v>
      </c>
      <c r="K151">
        <v>40</v>
      </c>
      <c r="L151">
        <v>44</v>
      </c>
      <c r="M151">
        <v>100</v>
      </c>
      <c r="N151">
        <v>0</v>
      </c>
      <c r="O151">
        <v>9.09</v>
      </c>
    </row>
    <row r="152" spans="1:15" x14ac:dyDescent="0.25">
      <c r="A152" t="s">
        <v>142</v>
      </c>
      <c r="B152" t="s">
        <v>1769</v>
      </c>
      <c r="C152">
        <v>8413284.5177599993</v>
      </c>
      <c r="D152" s="13">
        <v>99.399618608099999</v>
      </c>
      <c r="E152" t="s">
        <v>142</v>
      </c>
      <c r="F152" t="s">
        <v>1769</v>
      </c>
      <c r="G152">
        <v>6</v>
      </c>
      <c r="H152">
        <v>6</v>
      </c>
      <c r="I152" t="s">
        <v>142</v>
      </c>
      <c r="J152">
        <v>6</v>
      </c>
      <c r="K152">
        <v>6</v>
      </c>
      <c r="L152">
        <v>6</v>
      </c>
      <c r="M152">
        <v>100</v>
      </c>
      <c r="N152">
        <v>0</v>
      </c>
      <c r="O152">
        <v>0</v>
      </c>
    </row>
    <row r="153" spans="1:15" x14ac:dyDescent="0.25">
      <c r="A153" t="s">
        <v>143</v>
      </c>
      <c r="B153" t="s">
        <v>1769</v>
      </c>
      <c r="C153">
        <v>490016.40413400001</v>
      </c>
      <c r="D153" s="13">
        <v>100</v>
      </c>
      <c r="E153" t="s">
        <v>143</v>
      </c>
      <c r="F153" t="s">
        <v>1769</v>
      </c>
      <c r="G153">
        <v>11</v>
      </c>
      <c r="H153">
        <v>11</v>
      </c>
      <c r="I153" t="s">
        <v>143</v>
      </c>
      <c r="J153">
        <v>11</v>
      </c>
      <c r="K153">
        <v>11</v>
      </c>
      <c r="L153">
        <v>11</v>
      </c>
      <c r="M153">
        <v>100</v>
      </c>
      <c r="N153">
        <v>0</v>
      </c>
      <c r="O153">
        <v>0</v>
      </c>
    </row>
    <row r="154" spans="1:15" x14ac:dyDescent="0.25">
      <c r="A154" t="s">
        <v>144</v>
      </c>
      <c r="B154" t="s">
        <v>1769</v>
      </c>
      <c r="C154">
        <v>455840.56942800002</v>
      </c>
      <c r="D154" s="13">
        <v>100.000000462</v>
      </c>
      <c r="E154" t="s">
        <v>144</v>
      </c>
      <c r="F154" t="s">
        <v>1769</v>
      </c>
      <c r="G154">
        <v>33</v>
      </c>
      <c r="H154">
        <v>33</v>
      </c>
      <c r="I154" t="s">
        <v>144</v>
      </c>
      <c r="J154">
        <v>33</v>
      </c>
      <c r="K154">
        <v>33</v>
      </c>
      <c r="L154">
        <v>33</v>
      </c>
      <c r="M154">
        <v>100</v>
      </c>
      <c r="N154">
        <v>0</v>
      </c>
      <c r="O154">
        <v>0</v>
      </c>
    </row>
    <row r="155" spans="1:15" x14ac:dyDescent="0.25">
      <c r="A155" t="s">
        <v>145</v>
      </c>
      <c r="B155" t="s">
        <v>1769</v>
      </c>
      <c r="C155">
        <v>449188.511734</v>
      </c>
      <c r="D155" s="13">
        <v>99.999999251200009</v>
      </c>
      <c r="E155" t="s">
        <v>145</v>
      </c>
      <c r="F155" t="s">
        <v>1769</v>
      </c>
      <c r="G155">
        <v>31</v>
      </c>
      <c r="H155">
        <v>31</v>
      </c>
      <c r="I155" t="s">
        <v>145</v>
      </c>
      <c r="J155">
        <v>32</v>
      </c>
      <c r="K155">
        <v>31</v>
      </c>
      <c r="L155">
        <v>32</v>
      </c>
      <c r="M155">
        <v>100</v>
      </c>
      <c r="N155">
        <v>0</v>
      </c>
      <c r="O155">
        <v>3.12</v>
      </c>
    </row>
    <row r="156" spans="1:15" x14ac:dyDescent="0.25">
      <c r="A156" t="s">
        <v>146</v>
      </c>
      <c r="B156" t="s">
        <v>1769</v>
      </c>
      <c r="C156">
        <v>323742.287626</v>
      </c>
      <c r="D156" s="13">
        <v>99.999999999699995</v>
      </c>
      <c r="E156" t="s">
        <v>146</v>
      </c>
      <c r="F156" t="s">
        <v>1769</v>
      </c>
      <c r="G156">
        <v>13</v>
      </c>
      <c r="H156">
        <v>13</v>
      </c>
      <c r="I156" t="s">
        <v>146</v>
      </c>
      <c r="J156">
        <v>13</v>
      </c>
      <c r="K156">
        <v>13</v>
      </c>
      <c r="L156">
        <v>13</v>
      </c>
      <c r="M156">
        <v>100</v>
      </c>
      <c r="N156">
        <v>0</v>
      </c>
      <c r="O156">
        <v>0</v>
      </c>
    </row>
    <row r="157" spans="1:15" x14ac:dyDescent="0.25">
      <c r="A157" t="s">
        <v>147</v>
      </c>
      <c r="B157" t="s">
        <v>1769</v>
      </c>
      <c r="C157">
        <v>413961.31974200002</v>
      </c>
      <c r="D157" s="13">
        <v>99.999999999799996</v>
      </c>
      <c r="E157" t="s">
        <v>147</v>
      </c>
      <c r="F157" t="s">
        <v>1769</v>
      </c>
      <c r="G157">
        <v>11</v>
      </c>
      <c r="H157">
        <v>11</v>
      </c>
      <c r="I157" t="s">
        <v>147</v>
      </c>
      <c r="J157">
        <v>12</v>
      </c>
      <c r="K157">
        <v>11</v>
      </c>
      <c r="L157">
        <v>12</v>
      </c>
      <c r="M157">
        <v>100</v>
      </c>
      <c r="N157">
        <v>0</v>
      </c>
      <c r="O157">
        <v>8.33</v>
      </c>
    </row>
    <row r="158" spans="1:15" x14ac:dyDescent="0.25">
      <c r="A158" t="s">
        <v>148</v>
      </c>
      <c r="B158" t="s">
        <v>1769</v>
      </c>
      <c r="C158">
        <v>4311597.4447999997</v>
      </c>
      <c r="D158" s="13">
        <v>100.059120916</v>
      </c>
      <c r="E158" t="s">
        <v>148</v>
      </c>
      <c r="F158" t="s">
        <v>1769</v>
      </c>
      <c r="G158">
        <v>9</v>
      </c>
      <c r="H158">
        <v>9</v>
      </c>
      <c r="I158" t="s">
        <v>148</v>
      </c>
      <c r="J158">
        <v>9</v>
      </c>
      <c r="K158">
        <v>9</v>
      </c>
      <c r="L158">
        <v>9</v>
      </c>
      <c r="M158">
        <v>100</v>
      </c>
      <c r="N158">
        <v>0</v>
      </c>
      <c r="O158">
        <v>0</v>
      </c>
    </row>
    <row r="159" spans="1:15" x14ac:dyDescent="0.25">
      <c r="A159" t="s">
        <v>149</v>
      </c>
      <c r="B159" t="s">
        <v>1769</v>
      </c>
      <c r="C159">
        <v>91967.297252499993</v>
      </c>
      <c r="D159" s="13">
        <v>100</v>
      </c>
      <c r="E159" t="s">
        <v>149</v>
      </c>
      <c r="F159" t="s">
        <v>1769</v>
      </c>
      <c r="G159">
        <v>6</v>
      </c>
      <c r="H159">
        <v>6</v>
      </c>
      <c r="I159" t="s">
        <v>149</v>
      </c>
      <c r="J159">
        <v>6</v>
      </c>
      <c r="K159">
        <v>6</v>
      </c>
      <c r="L159">
        <v>6</v>
      </c>
      <c r="M159">
        <v>100</v>
      </c>
      <c r="N159">
        <v>0</v>
      </c>
      <c r="O159">
        <v>0</v>
      </c>
    </row>
    <row r="160" spans="1:15" x14ac:dyDescent="0.25">
      <c r="A160" t="s">
        <v>150</v>
      </c>
      <c r="B160" t="s">
        <v>1769</v>
      </c>
      <c r="C160">
        <v>1560257.4953000001</v>
      </c>
      <c r="D160" s="13">
        <v>99.307981991700004</v>
      </c>
      <c r="E160" t="s">
        <v>150</v>
      </c>
      <c r="F160" t="s">
        <v>1769</v>
      </c>
      <c r="G160">
        <v>16</v>
      </c>
      <c r="H160">
        <v>16</v>
      </c>
      <c r="I160" t="s">
        <v>150</v>
      </c>
      <c r="J160">
        <v>17</v>
      </c>
      <c r="K160">
        <v>16</v>
      </c>
      <c r="L160">
        <v>17</v>
      </c>
      <c r="M160">
        <v>100</v>
      </c>
      <c r="N160">
        <v>0</v>
      </c>
      <c r="O160">
        <v>5.88</v>
      </c>
    </row>
    <row r="161" spans="1:15" x14ac:dyDescent="0.25">
      <c r="A161" t="s">
        <v>151</v>
      </c>
      <c r="B161" t="s">
        <v>1770</v>
      </c>
      <c r="C161">
        <v>4928856.1164999995</v>
      </c>
      <c r="D161" s="13">
        <v>99.67419159100001</v>
      </c>
      <c r="E161" t="s">
        <v>151</v>
      </c>
      <c r="F161" t="s">
        <v>1770</v>
      </c>
      <c r="G161">
        <v>5</v>
      </c>
      <c r="H161">
        <v>5</v>
      </c>
      <c r="I161" t="s">
        <v>151</v>
      </c>
      <c r="J161">
        <v>6</v>
      </c>
      <c r="K161">
        <v>5</v>
      </c>
      <c r="L161">
        <v>6</v>
      </c>
      <c r="M161">
        <v>100</v>
      </c>
      <c r="N161">
        <v>0</v>
      </c>
      <c r="O161">
        <v>16.670000000000002</v>
      </c>
    </row>
    <row r="162" spans="1:15" x14ac:dyDescent="0.25">
      <c r="A162" t="s">
        <v>152</v>
      </c>
      <c r="B162" t="s">
        <v>1770</v>
      </c>
      <c r="C162">
        <v>515813.08818199998</v>
      </c>
      <c r="D162" s="13">
        <v>100.000000001</v>
      </c>
      <c r="E162" t="s">
        <v>152</v>
      </c>
      <c r="F162" t="s">
        <v>1770</v>
      </c>
      <c r="G162">
        <v>13</v>
      </c>
      <c r="H162">
        <v>13</v>
      </c>
      <c r="I162" t="s">
        <v>152</v>
      </c>
      <c r="J162">
        <v>16</v>
      </c>
      <c r="K162">
        <v>13</v>
      </c>
      <c r="L162">
        <v>16</v>
      </c>
      <c r="M162">
        <v>100</v>
      </c>
      <c r="N162">
        <v>0</v>
      </c>
      <c r="O162">
        <v>18.75</v>
      </c>
    </row>
    <row r="163" spans="1:15" x14ac:dyDescent="0.25">
      <c r="A163" t="s">
        <v>153</v>
      </c>
      <c r="B163" t="s">
        <v>1770</v>
      </c>
      <c r="C163">
        <v>183264.70816000001</v>
      </c>
      <c r="D163" s="13">
        <v>99.999999999899998</v>
      </c>
      <c r="E163" t="s">
        <v>153</v>
      </c>
      <c r="F163" t="s">
        <v>1770</v>
      </c>
      <c r="G163">
        <v>1</v>
      </c>
      <c r="H163">
        <v>1</v>
      </c>
      <c r="I163" t="s">
        <v>153</v>
      </c>
      <c r="J163">
        <v>1</v>
      </c>
      <c r="K163">
        <v>1</v>
      </c>
      <c r="L163">
        <v>1</v>
      </c>
      <c r="M163">
        <v>100</v>
      </c>
      <c r="N163">
        <v>0</v>
      </c>
      <c r="O163">
        <v>0</v>
      </c>
    </row>
    <row r="164" spans="1:15" x14ac:dyDescent="0.25">
      <c r="A164" t="s">
        <v>154</v>
      </c>
      <c r="B164" t="s">
        <v>1770</v>
      </c>
      <c r="C164">
        <v>255746.97014600001</v>
      </c>
      <c r="D164" s="13">
        <v>100</v>
      </c>
      <c r="E164" t="s">
        <v>154</v>
      </c>
      <c r="F164" t="s">
        <v>1770</v>
      </c>
      <c r="G164">
        <v>24</v>
      </c>
      <c r="H164">
        <v>24</v>
      </c>
      <c r="I164" t="s">
        <v>154</v>
      </c>
      <c r="J164">
        <v>24</v>
      </c>
      <c r="K164">
        <v>24</v>
      </c>
      <c r="L164">
        <v>24</v>
      </c>
      <c r="M164">
        <v>100</v>
      </c>
      <c r="N164">
        <v>0</v>
      </c>
      <c r="O164">
        <v>0</v>
      </c>
    </row>
    <row r="165" spans="1:15" x14ac:dyDescent="0.25">
      <c r="A165" t="s">
        <v>155</v>
      </c>
      <c r="B165" t="s">
        <v>1770</v>
      </c>
      <c r="C165">
        <v>498789.54314700002</v>
      </c>
      <c r="D165" s="13">
        <v>97.425082458199995</v>
      </c>
      <c r="E165" t="s">
        <v>155</v>
      </c>
      <c r="F165" t="s">
        <v>1770</v>
      </c>
      <c r="G165">
        <v>13</v>
      </c>
      <c r="H165">
        <v>13</v>
      </c>
      <c r="I165" t="s">
        <v>155</v>
      </c>
      <c r="J165">
        <v>14</v>
      </c>
      <c r="K165">
        <v>13</v>
      </c>
      <c r="L165">
        <v>14</v>
      </c>
      <c r="M165">
        <v>100</v>
      </c>
      <c r="N165">
        <v>0</v>
      </c>
      <c r="O165">
        <v>7.14</v>
      </c>
    </row>
    <row r="166" spans="1:15" x14ac:dyDescent="0.25">
      <c r="A166" t="s">
        <v>156</v>
      </c>
      <c r="B166" t="s">
        <v>1770</v>
      </c>
      <c r="C166">
        <v>302492.52875100001</v>
      </c>
      <c r="D166" s="13">
        <v>99.576760746399998</v>
      </c>
      <c r="E166" t="s">
        <v>156</v>
      </c>
      <c r="F166" t="s">
        <v>1770</v>
      </c>
      <c r="G166">
        <v>7</v>
      </c>
      <c r="H166">
        <v>7</v>
      </c>
      <c r="I166" t="s">
        <v>156</v>
      </c>
      <c r="J166">
        <v>9</v>
      </c>
      <c r="K166">
        <v>7</v>
      </c>
      <c r="L166">
        <v>9</v>
      </c>
      <c r="M166">
        <v>100</v>
      </c>
      <c r="N166">
        <v>0</v>
      </c>
      <c r="O166">
        <v>22.22</v>
      </c>
    </row>
    <row r="167" spans="1:15" x14ac:dyDescent="0.25">
      <c r="A167" t="s">
        <v>157</v>
      </c>
      <c r="B167" t="s">
        <v>1771</v>
      </c>
      <c r="C167">
        <v>2648447.9607600002</v>
      </c>
      <c r="D167" s="13">
        <v>99.538359828600008</v>
      </c>
      <c r="E167" t="s">
        <v>157</v>
      </c>
      <c r="F167" t="s">
        <v>1771</v>
      </c>
      <c r="G167">
        <v>2</v>
      </c>
      <c r="H167">
        <v>2</v>
      </c>
      <c r="I167" t="s">
        <v>157</v>
      </c>
      <c r="J167">
        <v>2</v>
      </c>
      <c r="K167">
        <v>2</v>
      </c>
      <c r="L167">
        <v>2</v>
      </c>
      <c r="M167">
        <v>100</v>
      </c>
      <c r="N167">
        <v>0</v>
      </c>
      <c r="O167">
        <v>0</v>
      </c>
    </row>
    <row r="168" spans="1:15" x14ac:dyDescent="0.25">
      <c r="A168" t="s">
        <v>158</v>
      </c>
      <c r="B168" t="s">
        <v>1771</v>
      </c>
      <c r="C168">
        <v>301658.98817000003</v>
      </c>
      <c r="D168" s="13">
        <v>99.89856258399999</v>
      </c>
      <c r="E168" t="s">
        <v>158</v>
      </c>
      <c r="F168" t="s">
        <v>1771</v>
      </c>
      <c r="G168">
        <v>5</v>
      </c>
      <c r="H168">
        <v>5</v>
      </c>
      <c r="I168" t="s">
        <v>158</v>
      </c>
      <c r="J168">
        <v>5</v>
      </c>
      <c r="K168">
        <v>5</v>
      </c>
      <c r="L168">
        <v>5</v>
      </c>
      <c r="M168">
        <v>100</v>
      </c>
      <c r="N168">
        <v>0</v>
      </c>
      <c r="O168">
        <v>0</v>
      </c>
    </row>
    <row r="169" spans="1:15" x14ac:dyDescent="0.25">
      <c r="A169" t="s">
        <v>159</v>
      </c>
      <c r="B169" t="s">
        <v>1771</v>
      </c>
      <c r="C169">
        <v>614412.65954799997</v>
      </c>
      <c r="D169" s="13">
        <v>100</v>
      </c>
      <c r="E169" t="s">
        <v>159</v>
      </c>
      <c r="F169" t="s">
        <v>1771</v>
      </c>
      <c r="G169">
        <v>6</v>
      </c>
      <c r="H169">
        <v>6</v>
      </c>
      <c r="I169" t="s">
        <v>159</v>
      </c>
      <c r="J169">
        <v>6</v>
      </c>
      <c r="K169">
        <v>6</v>
      </c>
      <c r="L169">
        <v>6</v>
      </c>
      <c r="M169">
        <v>100</v>
      </c>
      <c r="N169">
        <v>0</v>
      </c>
      <c r="O169">
        <v>0</v>
      </c>
    </row>
    <row r="170" spans="1:15" x14ac:dyDescent="0.25">
      <c r="A170" t="s">
        <v>160</v>
      </c>
      <c r="B170" t="s">
        <v>1772</v>
      </c>
      <c r="C170">
        <v>14944747.177100001</v>
      </c>
      <c r="D170" s="13">
        <v>98.951383064400005</v>
      </c>
      <c r="E170" t="s">
        <v>160</v>
      </c>
      <c r="F170" t="s">
        <v>1772</v>
      </c>
      <c r="G170">
        <v>66</v>
      </c>
      <c r="H170">
        <v>66</v>
      </c>
      <c r="I170" t="s">
        <v>160</v>
      </c>
      <c r="J170">
        <v>70</v>
      </c>
      <c r="K170">
        <v>65</v>
      </c>
      <c r="L170">
        <v>69</v>
      </c>
      <c r="M170">
        <v>100</v>
      </c>
      <c r="N170">
        <v>1.54</v>
      </c>
      <c r="O170">
        <v>4.3499999999999996</v>
      </c>
    </row>
    <row r="171" spans="1:15" x14ac:dyDescent="0.25">
      <c r="A171" t="s">
        <v>161</v>
      </c>
      <c r="B171" t="s">
        <v>1773</v>
      </c>
      <c r="C171">
        <v>17283047.491900001</v>
      </c>
      <c r="D171" s="13">
        <v>99.469301205200011</v>
      </c>
      <c r="E171" t="s">
        <v>161</v>
      </c>
      <c r="F171" t="s">
        <v>1773</v>
      </c>
      <c r="G171">
        <v>4</v>
      </c>
      <c r="H171">
        <v>4</v>
      </c>
      <c r="I171" t="s">
        <v>161</v>
      </c>
      <c r="J171">
        <v>4</v>
      </c>
      <c r="K171">
        <v>4</v>
      </c>
      <c r="L171">
        <v>4</v>
      </c>
      <c r="M171">
        <v>100</v>
      </c>
      <c r="N171">
        <v>0</v>
      </c>
      <c r="O171">
        <v>0</v>
      </c>
    </row>
    <row r="172" spans="1:15" x14ac:dyDescent="0.25">
      <c r="A172" t="s">
        <v>162</v>
      </c>
      <c r="B172" t="s">
        <v>1773</v>
      </c>
      <c r="C172">
        <v>242450.292545</v>
      </c>
      <c r="D172" s="13">
        <v>100.016753759</v>
      </c>
      <c r="E172" t="s">
        <v>162</v>
      </c>
      <c r="F172" t="s">
        <v>1773</v>
      </c>
      <c r="G172">
        <v>3</v>
      </c>
      <c r="H172">
        <v>3</v>
      </c>
      <c r="I172" t="s">
        <v>162</v>
      </c>
      <c r="J172">
        <v>3</v>
      </c>
      <c r="K172">
        <v>3</v>
      </c>
      <c r="L172">
        <v>3</v>
      </c>
      <c r="M172">
        <v>100</v>
      </c>
      <c r="N172">
        <v>0</v>
      </c>
      <c r="O172">
        <v>0</v>
      </c>
    </row>
    <row r="173" spans="1:15" x14ac:dyDescent="0.25">
      <c r="A173" t="s">
        <v>163</v>
      </c>
      <c r="B173" t="s">
        <v>1773</v>
      </c>
      <c r="C173">
        <v>293928.07872500003</v>
      </c>
      <c r="D173" s="13">
        <v>101.076776634</v>
      </c>
      <c r="E173" t="s">
        <v>163</v>
      </c>
      <c r="F173" t="s">
        <v>1773</v>
      </c>
      <c r="G173">
        <v>8</v>
      </c>
      <c r="H173">
        <v>8</v>
      </c>
      <c r="I173" t="s">
        <v>163</v>
      </c>
      <c r="J173">
        <v>8</v>
      </c>
      <c r="K173">
        <v>8</v>
      </c>
      <c r="L173">
        <v>8</v>
      </c>
      <c r="M173">
        <v>100</v>
      </c>
      <c r="N173">
        <v>0</v>
      </c>
      <c r="O173">
        <v>0</v>
      </c>
    </row>
    <row r="174" spans="1:15" x14ac:dyDescent="0.25">
      <c r="A174" t="s">
        <v>164</v>
      </c>
      <c r="B174" t="s">
        <v>1773</v>
      </c>
      <c r="C174">
        <v>299046.711289</v>
      </c>
      <c r="D174" s="13">
        <v>100.161538822</v>
      </c>
      <c r="E174" t="s">
        <v>164</v>
      </c>
      <c r="F174" t="s">
        <v>1773</v>
      </c>
      <c r="G174">
        <v>9</v>
      </c>
      <c r="H174">
        <v>9</v>
      </c>
      <c r="I174" t="s">
        <v>164</v>
      </c>
      <c r="J174">
        <v>12</v>
      </c>
      <c r="K174">
        <v>9</v>
      </c>
      <c r="L174">
        <v>12</v>
      </c>
      <c r="M174">
        <v>100</v>
      </c>
      <c r="N174">
        <v>0</v>
      </c>
      <c r="O174">
        <v>25</v>
      </c>
    </row>
    <row r="175" spans="1:15" x14ac:dyDescent="0.25">
      <c r="A175" t="s">
        <v>165</v>
      </c>
      <c r="B175" t="s">
        <v>1773</v>
      </c>
      <c r="C175">
        <v>192393.68259000001</v>
      </c>
      <c r="D175" s="13">
        <v>99.728944892199991</v>
      </c>
      <c r="E175" t="s">
        <v>165</v>
      </c>
      <c r="F175" t="s">
        <v>1773</v>
      </c>
      <c r="G175">
        <v>20</v>
      </c>
      <c r="H175">
        <v>20</v>
      </c>
      <c r="I175" t="s">
        <v>165</v>
      </c>
      <c r="J175">
        <v>21</v>
      </c>
      <c r="K175">
        <v>20</v>
      </c>
      <c r="L175">
        <v>21</v>
      </c>
      <c r="M175">
        <v>100</v>
      </c>
      <c r="N175">
        <v>0</v>
      </c>
      <c r="O175">
        <v>4.76</v>
      </c>
    </row>
    <row r="176" spans="1:15" x14ac:dyDescent="0.25">
      <c r="A176" t="s">
        <v>166</v>
      </c>
      <c r="B176" t="s">
        <v>1773</v>
      </c>
      <c r="C176">
        <v>359269.49226700002</v>
      </c>
      <c r="D176" s="13">
        <v>99.999999999799996</v>
      </c>
      <c r="E176" t="s">
        <v>166</v>
      </c>
      <c r="F176" t="s">
        <v>1773</v>
      </c>
      <c r="G176">
        <v>23</v>
      </c>
      <c r="H176">
        <v>23</v>
      </c>
      <c r="I176" t="s">
        <v>166</v>
      </c>
      <c r="J176">
        <v>27</v>
      </c>
      <c r="K176">
        <v>23</v>
      </c>
      <c r="L176">
        <v>27</v>
      </c>
      <c r="M176">
        <v>100</v>
      </c>
      <c r="N176">
        <v>0</v>
      </c>
      <c r="O176">
        <v>14.81</v>
      </c>
    </row>
    <row r="177" spans="1:15" x14ac:dyDescent="0.25">
      <c r="A177" t="s">
        <v>167</v>
      </c>
      <c r="B177" t="s">
        <v>1773</v>
      </c>
      <c r="C177">
        <v>295012.37603699998</v>
      </c>
      <c r="D177" s="13">
        <v>98.348899955400015</v>
      </c>
      <c r="E177" t="s">
        <v>167</v>
      </c>
      <c r="F177" t="s">
        <v>1773</v>
      </c>
      <c r="G177">
        <v>11</v>
      </c>
      <c r="H177">
        <v>11</v>
      </c>
      <c r="I177" t="s">
        <v>167</v>
      </c>
      <c r="J177">
        <v>11</v>
      </c>
      <c r="K177">
        <v>11</v>
      </c>
      <c r="L177">
        <v>11</v>
      </c>
      <c r="M177">
        <v>100</v>
      </c>
      <c r="N177">
        <v>0</v>
      </c>
      <c r="O177">
        <v>0</v>
      </c>
    </row>
    <row r="178" spans="1:15" x14ac:dyDescent="0.25">
      <c r="A178" t="s">
        <v>168</v>
      </c>
      <c r="B178" t="s">
        <v>1773</v>
      </c>
      <c r="C178">
        <v>424689.80899699999</v>
      </c>
      <c r="D178" s="13">
        <v>99.466501011200009</v>
      </c>
      <c r="E178" t="s">
        <v>168</v>
      </c>
      <c r="F178" t="s">
        <v>1773</v>
      </c>
      <c r="G178">
        <v>16</v>
      </c>
      <c r="H178">
        <v>16</v>
      </c>
      <c r="I178" t="s">
        <v>168</v>
      </c>
      <c r="J178">
        <v>17</v>
      </c>
      <c r="K178">
        <v>16</v>
      </c>
      <c r="L178">
        <v>17</v>
      </c>
      <c r="M178">
        <v>100</v>
      </c>
      <c r="N178">
        <v>0</v>
      </c>
      <c r="O178">
        <v>5.88</v>
      </c>
    </row>
    <row r="179" spans="1:15" x14ac:dyDescent="0.25">
      <c r="A179" t="s">
        <v>169</v>
      </c>
      <c r="B179" t="s">
        <v>1774</v>
      </c>
      <c r="C179">
        <v>6979088.8827699991</v>
      </c>
      <c r="D179" s="13">
        <v>98.455562323400002</v>
      </c>
      <c r="E179" t="s">
        <v>169</v>
      </c>
      <c r="F179" t="s">
        <v>1774</v>
      </c>
      <c r="G179">
        <v>2</v>
      </c>
      <c r="H179">
        <v>2</v>
      </c>
      <c r="I179" t="s">
        <v>169</v>
      </c>
      <c r="J179">
        <v>2</v>
      </c>
      <c r="K179">
        <v>2</v>
      </c>
      <c r="L179">
        <v>2</v>
      </c>
      <c r="M179">
        <v>100</v>
      </c>
      <c r="N179">
        <v>0</v>
      </c>
      <c r="O179">
        <v>0</v>
      </c>
    </row>
    <row r="180" spans="1:15" x14ac:dyDescent="0.25">
      <c r="A180" t="s">
        <v>170</v>
      </c>
      <c r="B180" t="s">
        <v>1774</v>
      </c>
      <c r="C180">
        <v>1035048.79797</v>
      </c>
      <c r="D180" s="13">
        <v>99.1991527072</v>
      </c>
      <c r="E180" t="s">
        <v>170</v>
      </c>
      <c r="F180" t="s">
        <v>1774</v>
      </c>
      <c r="G180">
        <v>78</v>
      </c>
      <c r="H180">
        <v>78</v>
      </c>
      <c r="I180" t="s">
        <v>170</v>
      </c>
      <c r="J180">
        <v>78</v>
      </c>
      <c r="K180">
        <v>77</v>
      </c>
      <c r="L180">
        <v>77</v>
      </c>
      <c r="M180">
        <v>100</v>
      </c>
      <c r="N180">
        <v>1.3</v>
      </c>
      <c r="O180">
        <v>1.3</v>
      </c>
    </row>
    <row r="181" spans="1:15" x14ac:dyDescent="0.25">
      <c r="A181" t="s">
        <v>171</v>
      </c>
      <c r="B181" t="s">
        <v>1774</v>
      </c>
      <c r="C181">
        <v>1489951.08146</v>
      </c>
      <c r="D181" s="13">
        <v>99.221065329799998</v>
      </c>
      <c r="E181" t="s">
        <v>171</v>
      </c>
      <c r="F181" t="s">
        <v>1774</v>
      </c>
      <c r="G181">
        <v>11</v>
      </c>
      <c r="H181">
        <v>11</v>
      </c>
      <c r="I181" t="s">
        <v>171</v>
      </c>
      <c r="J181">
        <v>11</v>
      </c>
      <c r="K181">
        <v>11</v>
      </c>
      <c r="L181">
        <v>11</v>
      </c>
      <c r="M181">
        <v>100</v>
      </c>
      <c r="N181">
        <v>0</v>
      </c>
      <c r="O181">
        <v>0</v>
      </c>
    </row>
    <row r="182" spans="1:15" x14ac:dyDescent="0.25">
      <c r="A182" t="s">
        <v>172</v>
      </c>
      <c r="B182" t="s">
        <v>1774</v>
      </c>
      <c r="C182">
        <v>935344.57329800003</v>
      </c>
      <c r="D182" s="13">
        <v>100.040665558</v>
      </c>
      <c r="E182" t="s">
        <v>172</v>
      </c>
      <c r="F182" t="s">
        <v>1774</v>
      </c>
      <c r="G182">
        <v>15</v>
      </c>
      <c r="H182">
        <v>15</v>
      </c>
      <c r="I182" t="s">
        <v>172</v>
      </c>
      <c r="J182">
        <v>15</v>
      </c>
      <c r="K182">
        <v>15</v>
      </c>
      <c r="L182">
        <v>15</v>
      </c>
      <c r="M182">
        <v>100</v>
      </c>
      <c r="N182">
        <v>0</v>
      </c>
      <c r="O182">
        <v>0</v>
      </c>
    </row>
    <row r="183" spans="1:15" x14ac:dyDescent="0.25">
      <c r="A183" t="s">
        <v>173</v>
      </c>
      <c r="B183" t="s">
        <v>1774</v>
      </c>
      <c r="C183">
        <v>1084929.78437</v>
      </c>
      <c r="D183" s="13">
        <v>100.100317703</v>
      </c>
      <c r="E183" t="s">
        <v>173</v>
      </c>
      <c r="F183" t="s">
        <v>1774</v>
      </c>
      <c r="G183">
        <v>22</v>
      </c>
      <c r="H183">
        <v>22</v>
      </c>
      <c r="I183" t="s">
        <v>173</v>
      </c>
      <c r="J183">
        <v>23</v>
      </c>
      <c r="K183">
        <v>22</v>
      </c>
      <c r="L183">
        <v>23</v>
      </c>
      <c r="M183">
        <v>100</v>
      </c>
      <c r="N183">
        <v>0</v>
      </c>
      <c r="O183">
        <v>4.3499999999999996</v>
      </c>
    </row>
    <row r="184" spans="1:15" x14ac:dyDescent="0.25">
      <c r="A184" t="s">
        <v>174</v>
      </c>
      <c r="B184" t="s">
        <v>1774</v>
      </c>
      <c r="C184">
        <v>61557.1777822</v>
      </c>
      <c r="D184" s="13">
        <v>100.000000001</v>
      </c>
      <c r="E184" t="s">
        <v>174</v>
      </c>
      <c r="F184" t="s">
        <v>1774</v>
      </c>
      <c r="G184">
        <v>2</v>
      </c>
      <c r="H184">
        <v>2</v>
      </c>
      <c r="I184" t="s">
        <v>174</v>
      </c>
      <c r="J184">
        <v>2</v>
      </c>
      <c r="K184">
        <v>2</v>
      </c>
      <c r="L184">
        <v>2</v>
      </c>
      <c r="M184">
        <v>100</v>
      </c>
      <c r="N184">
        <v>0</v>
      </c>
      <c r="O184">
        <v>0</v>
      </c>
    </row>
    <row r="185" spans="1:15" x14ac:dyDescent="0.25">
      <c r="A185" t="s">
        <v>175</v>
      </c>
      <c r="B185" t="s">
        <v>1774</v>
      </c>
      <c r="C185">
        <v>98666.063108500006</v>
      </c>
      <c r="D185" s="13">
        <v>100.99876222</v>
      </c>
      <c r="E185" t="s">
        <v>175</v>
      </c>
      <c r="F185" t="s">
        <v>1774</v>
      </c>
      <c r="G185">
        <v>26</v>
      </c>
      <c r="H185">
        <v>26</v>
      </c>
      <c r="I185" t="s">
        <v>175</v>
      </c>
      <c r="J185">
        <v>26</v>
      </c>
      <c r="K185">
        <v>26</v>
      </c>
      <c r="L185">
        <v>26</v>
      </c>
      <c r="M185">
        <v>100</v>
      </c>
      <c r="N185">
        <v>0</v>
      </c>
      <c r="O185">
        <v>0</v>
      </c>
    </row>
    <row r="186" spans="1:15" x14ac:dyDescent="0.25">
      <c r="A186" t="s">
        <v>176</v>
      </c>
      <c r="B186" t="s">
        <v>1775</v>
      </c>
      <c r="C186">
        <v>2072013.14093</v>
      </c>
      <c r="D186" s="13">
        <v>97.685075656599992</v>
      </c>
      <c r="E186" t="s">
        <v>176</v>
      </c>
      <c r="F186" t="s">
        <v>1775</v>
      </c>
      <c r="G186">
        <v>3</v>
      </c>
      <c r="H186">
        <v>3</v>
      </c>
      <c r="I186" t="s">
        <v>176</v>
      </c>
      <c r="J186">
        <v>3</v>
      </c>
      <c r="K186">
        <v>3</v>
      </c>
      <c r="L186">
        <v>3</v>
      </c>
      <c r="M186">
        <v>100</v>
      </c>
      <c r="N186">
        <v>0</v>
      </c>
      <c r="O186">
        <v>0</v>
      </c>
    </row>
    <row r="187" spans="1:15" x14ac:dyDescent="0.25">
      <c r="A187" t="s">
        <v>177</v>
      </c>
      <c r="B187" t="s">
        <v>1775</v>
      </c>
      <c r="C187">
        <v>682931.22504599998</v>
      </c>
      <c r="D187" s="13">
        <v>94.260005424799999</v>
      </c>
      <c r="E187" t="s">
        <v>177</v>
      </c>
      <c r="F187" t="s">
        <v>1775</v>
      </c>
      <c r="G187">
        <v>71</v>
      </c>
      <c r="H187">
        <v>77</v>
      </c>
      <c r="I187" t="s">
        <v>177</v>
      </c>
      <c r="J187">
        <v>79</v>
      </c>
      <c r="K187">
        <v>73</v>
      </c>
      <c r="L187">
        <v>74</v>
      </c>
      <c r="M187">
        <v>92.21</v>
      </c>
      <c r="N187">
        <v>2.74</v>
      </c>
      <c r="O187">
        <v>4.05</v>
      </c>
    </row>
    <row r="188" spans="1:15" x14ac:dyDescent="0.25">
      <c r="A188" t="s">
        <v>177</v>
      </c>
      <c r="B188" t="s">
        <v>1721</v>
      </c>
      <c r="C188">
        <v>29728.257181100002</v>
      </c>
      <c r="D188" s="13">
        <v>4.1031740538400001</v>
      </c>
      <c r="E188" t="s">
        <v>177</v>
      </c>
      <c r="F188" t="s">
        <v>1721</v>
      </c>
      <c r="G188">
        <v>6</v>
      </c>
      <c r="H188">
        <v>77</v>
      </c>
      <c r="I188" t="s">
        <v>177</v>
      </c>
      <c r="J188">
        <v>79</v>
      </c>
      <c r="K188">
        <v>3</v>
      </c>
      <c r="L188">
        <v>3</v>
      </c>
      <c r="M188">
        <v>7.79</v>
      </c>
      <c r="N188">
        <v>100</v>
      </c>
      <c r="O188">
        <v>100</v>
      </c>
    </row>
    <row r="189" spans="1:15" x14ac:dyDescent="0.25">
      <c r="A189" t="s">
        <v>178</v>
      </c>
      <c r="B189" t="s">
        <v>1775</v>
      </c>
      <c r="C189">
        <v>621236.23942600004</v>
      </c>
      <c r="D189" s="13">
        <v>99.711920028999998</v>
      </c>
      <c r="E189" t="s">
        <v>178</v>
      </c>
      <c r="F189" t="s">
        <v>1775</v>
      </c>
      <c r="G189">
        <v>38</v>
      </c>
      <c r="H189">
        <v>38</v>
      </c>
      <c r="I189" t="s">
        <v>178</v>
      </c>
      <c r="J189">
        <v>38</v>
      </c>
      <c r="K189">
        <v>38</v>
      </c>
      <c r="L189">
        <v>38</v>
      </c>
      <c r="M189">
        <v>100</v>
      </c>
      <c r="N189">
        <v>0</v>
      </c>
      <c r="O189">
        <v>0</v>
      </c>
    </row>
    <row r="190" spans="1:15" x14ac:dyDescent="0.25">
      <c r="A190" t="s">
        <v>179</v>
      </c>
      <c r="B190" t="s">
        <v>1775</v>
      </c>
      <c r="C190">
        <v>626739.56444700004</v>
      </c>
      <c r="D190" s="13">
        <v>96.709545820900004</v>
      </c>
      <c r="E190" t="s">
        <v>179</v>
      </c>
      <c r="F190" t="s">
        <v>1775</v>
      </c>
      <c r="G190">
        <v>30</v>
      </c>
      <c r="H190">
        <v>30</v>
      </c>
      <c r="I190" t="s">
        <v>179</v>
      </c>
      <c r="J190">
        <v>30</v>
      </c>
      <c r="K190">
        <v>29</v>
      </c>
      <c r="L190">
        <v>29</v>
      </c>
      <c r="M190">
        <v>100</v>
      </c>
      <c r="N190">
        <v>3.45</v>
      </c>
      <c r="O190">
        <v>3.45</v>
      </c>
    </row>
    <row r="191" spans="1:15" x14ac:dyDescent="0.25">
      <c r="A191" t="s">
        <v>180</v>
      </c>
      <c r="B191" t="s">
        <v>1775</v>
      </c>
      <c r="C191">
        <v>667742.24627700006</v>
      </c>
      <c r="D191" s="13">
        <v>98.025170144400008</v>
      </c>
      <c r="E191" t="s">
        <v>180</v>
      </c>
      <c r="F191" t="s">
        <v>1775</v>
      </c>
      <c r="G191">
        <v>51</v>
      </c>
      <c r="H191">
        <v>51</v>
      </c>
      <c r="I191" t="s">
        <v>180</v>
      </c>
      <c r="J191">
        <v>53</v>
      </c>
      <c r="K191">
        <v>50</v>
      </c>
      <c r="L191">
        <v>52</v>
      </c>
      <c r="M191">
        <v>100</v>
      </c>
      <c r="N191">
        <v>2</v>
      </c>
      <c r="O191">
        <v>1.92</v>
      </c>
    </row>
    <row r="192" spans="1:15" x14ac:dyDescent="0.25">
      <c r="A192" t="s">
        <v>181</v>
      </c>
      <c r="B192" t="s">
        <v>1775</v>
      </c>
      <c r="C192">
        <v>782122.87268000003</v>
      </c>
      <c r="D192" s="13">
        <v>100.049452359</v>
      </c>
      <c r="E192" t="s">
        <v>181</v>
      </c>
      <c r="F192" t="s">
        <v>1775</v>
      </c>
      <c r="G192">
        <v>39</v>
      </c>
      <c r="H192">
        <v>39</v>
      </c>
      <c r="I192" t="s">
        <v>181</v>
      </c>
      <c r="J192">
        <v>41</v>
      </c>
      <c r="K192">
        <v>39</v>
      </c>
      <c r="L192">
        <v>41</v>
      </c>
      <c r="M192">
        <v>100</v>
      </c>
      <c r="N192">
        <v>0</v>
      </c>
      <c r="O192">
        <v>4.88</v>
      </c>
    </row>
    <row r="193" spans="1:15" x14ac:dyDescent="0.25">
      <c r="A193" t="s">
        <v>182</v>
      </c>
      <c r="B193" t="s">
        <v>1775</v>
      </c>
      <c r="C193">
        <v>632006.85779299994</v>
      </c>
      <c r="D193" s="13">
        <v>99.6073361447</v>
      </c>
      <c r="E193" t="s">
        <v>182</v>
      </c>
      <c r="F193" t="s">
        <v>1775</v>
      </c>
      <c r="G193">
        <v>5</v>
      </c>
      <c r="H193">
        <v>5</v>
      </c>
      <c r="I193" t="s">
        <v>182</v>
      </c>
      <c r="J193">
        <v>6</v>
      </c>
      <c r="K193">
        <v>5</v>
      </c>
      <c r="L193">
        <v>6</v>
      </c>
      <c r="M193">
        <v>100</v>
      </c>
      <c r="N193">
        <v>0</v>
      </c>
      <c r="O193">
        <v>16.670000000000002</v>
      </c>
    </row>
    <row r="194" spans="1:15" x14ac:dyDescent="0.25">
      <c r="A194" t="s">
        <v>183</v>
      </c>
      <c r="B194" t="s">
        <v>1776</v>
      </c>
      <c r="C194">
        <v>3644879.3265499999</v>
      </c>
      <c r="D194" s="13">
        <v>98.697607485000006</v>
      </c>
      <c r="E194" t="s">
        <v>183</v>
      </c>
      <c r="F194" t="s">
        <v>1776</v>
      </c>
      <c r="G194">
        <v>1</v>
      </c>
      <c r="H194">
        <v>1</v>
      </c>
      <c r="I194" t="s">
        <v>183</v>
      </c>
      <c r="J194">
        <v>1</v>
      </c>
      <c r="K194">
        <v>1</v>
      </c>
      <c r="L194">
        <v>1</v>
      </c>
      <c r="M194">
        <v>100</v>
      </c>
      <c r="N194">
        <v>0</v>
      </c>
      <c r="O194">
        <v>0</v>
      </c>
    </row>
    <row r="195" spans="1:15" x14ac:dyDescent="0.25">
      <c r="A195" t="s">
        <v>184</v>
      </c>
      <c r="B195" t="s">
        <v>1776</v>
      </c>
      <c r="C195">
        <v>317920.41566200001</v>
      </c>
      <c r="D195" s="13">
        <v>100.72541879000001</v>
      </c>
      <c r="E195" t="s">
        <v>184</v>
      </c>
      <c r="F195" t="s">
        <v>1776</v>
      </c>
      <c r="G195">
        <v>11</v>
      </c>
      <c r="H195">
        <v>11</v>
      </c>
      <c r="I195" t="s">
        <v>184</v>
      </c>
      <c r="J195">
        <v>11</v>
      </c>
      <c r="K195">
        <v>11</v>
      </c>
      <c r="L195">
        <v>11</v>
      </c>
      <c r="M195">
        <v>100</v>
      </c>
      <c r="N195">
        <v>0</v>
      </c>
      <c r="O195">
        <v>0</v>
      </c>
    </row>
    <row r="196" spans="1:15" x14ac:dyDescent="0.25">
      <c r="A196" t="s">
        <v>185</v>
      </c>
      <c r="B196" t="s">
        <v>1776</v>
      </c>
      <c r="C196">
        <v>262238.66069300001</v>
      </c>
      <c r="D196" s="13">
        <v>98.675153575899998</v>
      </c>
      <c r="E196" t="s">
        <v>185</v>
      </c>
      <c r="F196" t="s">
        <v>1776</v>
      </c>
      <c r="G196">
        <v>9</v>
      </c>
      <c r="H196">
        <v>9</v>
      </c>
      <c r="I196" t="s">
        <v>185</v>
      </c>
      <c r="J196">
        <v>9</v>
      </c>
      <c r="K196">
        <v>9</v>
      </c>
      <c r="L196">
        <v>9</v>
      </c>
      <c r="M196">
        <v>100</v>
      </c>
      <c r="N196">
        <v>0</v>
      </c>
      <c r="O196">
        <v>0</v>
      </c>
    </row>
    <row r="197" spans="1:15" x14ac:dyDescent="0.25">
      <c r="A197" t="s">
        <v>186</v>
      </c>
      <c r="B197" t="s">
        <v>1776</v>
      </c>
      <c r="C197">
        <v>351598.70847000001</v>
      </c>
      <c r="D197" s="13">
        <v>99.999999999899998</v>
      </c>
      <c r="E197" t="s">
        <v>186</v>
      </c>
      <c r="F197" t="s">
        <v>1776</v>
      </c>
      <c r="G197">
        <v>7</v>
      </c>
      <c r="H197">
        <v>7</v>
      </c>
      <c r="I197" t="s">
        <v>186</v>
      </c>
      <c r="J197">
        <v>7</v>
      </c>
      <c r="K197">
        <v>7</v>
      </c>
      <c r="L197">
        <v>7</v>
      </c>
      <c r="M197">
        <v>100</v>
      </c>
      <c r="N197">
        <v>0</v>
      </c>
      <c r="O197">
        <v>0</v>
      </c>
    </row>
    <row r="198" spans="1:15" x14ac:dyDescent="0.25">
      <c r="A198" t="s">
        <v>187</v>
      </c>
      <c r="B198" t="s">
        <v>1776</v>
      </c>
      <c r="C198">
        <v>314081.24093999999</v>
      </c>
      <c r="D198" s="13">
        <v>96.003398835900001</v>
      </c>
      <c r="E198" t="s">
        <v>187</v>
      </c>
      <c r="F198" t="s">
        <v>1776</v>
      </c>
      <c r="G198">
        <v>4</v>
      </c>
      <c r="H198">
        <v>4</v>
      </c>
      <c r="I198" t="s">
        <v>187</v>
      </c>
      <c r="J198">
        <v>4</v>
      </c>
      <c r="K198">
        <v>4</v>
      </c>
      <c r="L198">
        <v>4</v>
      </c>
      <c r="M198">
        <v>100</v>
      </c>
      <c r="N198">
        <v>0</v>
      </c>
      <c r="O198">
        <v>0</v>
      </c>
    </row>
    <row r="199" spans="1:15" x14ac:dyDescent="0.25">
      <c r="A199" t="s">
        <v>188</v>
      </c>
      <c r="B199" t="s">
        <v>1777</v>
      </c>
      <c r="C199">
        <v>13975078.006200001</v>
      </c>
      <c r="D199" s="13">
        <v>99.695709126299988</v>
      </c>
      <c r="E199" t="s">
        <v>188</v>
      </c>
      <c r="F199" t="s">
        <v>1777</v>
      </c>
      <c r="G199">
        <v>14</v>
      </c>
      <c r="H199">
        <v>14</v>
      </c>
      <c r="I199" t="s">
        <v>188</v>
      </c>
      <c r="J199">
        <v>14</v>
      </c>
      <c r="K199">
        <v>14</v>
      </c>
      <c r="L199">
        <v>14</v>
      </c>
      <c r="M199">
        <v>100</v>
      </c>
      <c r="N199">
        <v>0</v>
      </c>
      <c r="O199">
        <v>0</v>
      </c>
    </row>
    <row r="200" spans="1:15" x14ac:dyDescent="0.25">
      <c r="A200" t="s">
        <v>189</v>
      </c>
      <c r="B200" t="s">
        <v>1777</v>
      </c>
      <c r="C200">
        <v>573892.31936299999</v>
      </c>
      <c r="D200" s="13">
        <v>100.314830114</v>
      </c>
      <c r="E200" t="s">
        <v>189</v>
      </c>
      <c r="F200" t="s">
        <v>1777</v>
      </c>
      <c r="G200">
        <v>42</v>
      </c>
      <c r="H200">
        <v>42</v>
      </c>
      <c r="I200" t="s">
        <v>189</v>
      </c>
      <c r="J200">
        <v>42</v>
      </c>
      <c r="K200">
        <v>42</v>
      </c>
      <c r="L200">
        <v>42</v>
      </c>
      <c r="M200">
        <v>100</v>
      </c>
      <c r="N200">
        <v>0</v>
      </c>
      <c r="O200">
        <v>0</v>
      </c>
    </row>
    <row r="201" spans="1:15" x14ac:dyDescent="0.25">
      <c r="A201" t="s">
        <v>190</v>
      </c>
      <c r="B201" t="s">
        <v>1777</v>
      </c>
      <c r="C201">
        <v>762914.78174899996</v>
      </c>
      <c r="D201" s="13">
        <v>100.083410348</v>
      </c>
      <c r="E201" t="s">
        <v>190</v>
      </c>
      <c r="F201" t="s">
        <v>1777</v>
      </c>
      <c r="G201">
        <v>20</v>
      </c>
      <c r="H201">
        <v>20</v>
      </c>
      <c r="I201" t="s">
        <v>190</v>
      </c>
      <c r="J201">
        <v>20</v>
      </c>
      <c r="K201">
        <v>20</v>
      </c>
      <c r="L201">
        <v>20</v>
      </c>
      <c r="M201">
        <v>100</v>
      </c>
      <c r="N201">
        <v>0</v>
      </c>
      <c r="O201">
        <v>0</v>
      </c>
    </row>
    <row r="202" spans="1:15" x14ac:dyDescent="0.25">
      <c r="A202" t="s">
        <v>191</v>
      </c>
      <c r="B202" t="s">
        <v>1777</v>
      </c>
      <c r="C202">
        <v>410090.01311399997</v>
      </c>
      <c r="D202" s="13">
        <v>96.412086973799987</v>
      </c>
      <c r="E202" t="s">
        <v>191</v>
      </c>
      <c r="F202" t="s">
        <v>1777</v>
      </c>
      <c r="G202">
        <v>2</v>
      </c>
      <c r="H202">
        <v>2</v>
      </c>
      <c r="I202" t="s">
        <v>191</v>
      </c>
      <c r="J202">
        <v>2</v>
      </c>
      <c r="K202">
        <v>2</v>
      </c>
      <c r="L202">
        <v>2</v>
      </c>
      <c r="M202">
        <v>100</v>
      </c>
      <c r="N202">
        <v>0</v>
      </c>
      <c r="O202">
        <v>0</v>
      </c>
    </row>
    <row r="203" spans="1:15" x14ac:dyDescent="0.25">
      <c r="A203" t="s">
        <v>192</v>
      </c>
      <c r="B203" t="s">
        <v>1777</v>
      </c>
      <c r="C203">
        <v>798389.05946899997</v>
      </c>
      <c r="D203" s="13">
        <v>99.827599778999996</v>
      </c>
      <c r="E203" t="s">
        <v>192</v>
      </c>
      <c r="F203" t="s">
        <v>1777</v>
      </c>
      <c r="G203">
        <v>35</v>
      </c>
      <c r="H203">
        <v>35</v>
      </c>
      <c r="I203" t="s">
        <v>192</v>
      </c>
      <c r="J203">
        <v>35</v>
      </c>
      <c r="K203">
        <v>35</v>
      </c>
      <c r="L203">
        <v>35</v>
      </c>
      <c r="M203">
        <v>100</v>
      </c>
      <c r="N203">
        <v>0</v>
      </c>
      <c r="O203">
        <v>0</v>
      </c>
    </row>
    <row r="204" spans="1:15" x14ac:dyDescent="0.25">
      <c r="A204" t="s">
        <v>193</v>
      </c>
      <c r="B204" t="s">
        <v>1778</v>
      </c>
      <c r="C204">
        <v>10159429.899499999</v>
      </c>
      <c r="D204" s="13">
        <v>99.438966781100007</v>
      </c>
      <c r="E204" t="s">
        <v>193</v>
      </c>
      <c r="F204" t="s">
        <v>1778</v>
      </c>
      <c r="G204">
        <v>46</v>
      </c>
      <c r="H204">
        <v>46</v>
      </c>
      <c r="I204" t="s">
        <v>193</v>
      </c>
      <c r="J204">
        <v>47</v>
      </c>
      <c r="K204">
        <v>46</v>
      </c>
      <c r="L204">
        <v>47</v>
      </c>
      <c r="M204">
        <v>100</v>
      </c>
      <c r="N204">
        <v>0</v>
      </c>
      <c r="O204">
        <v>2.13</v>
      </c>
    </row>
    <row r="205" spans="1:15" x14ac:dyDescent="0.25">
      <c r="A205" t="s">
        <v>194</v>
      </c>
      <c r="B205" t="s">
        <v>1779</v>
      </c>
      <c r="C205">
        <v>3752488.2856299998</v>
      </c>
      <c r="D205" s="13">
        <v>98.48758083620001</v>
      </c>
      <c r="E205" t="s">
        <v>194</v>
      </c>
      <c r="F205" t="s">
        <v>1779</v>
      </c>
      <c r="G205">
        <v>1</v>
      </c>
      <c r="H205">
        <v>1</v>
      </c>
      <c r="I205" t="s">
        <v>194</v>
      </c>
      <c r="J205">
        <v>1</v>
      </c>
      <c r="K205">
        <v>1</v>
      </c>
      <c r="L205">
        <v>1</v>
      </c>
      <c r="M205">
        <v>100</v>
      </c>
      <c r="N205">
        <v>0</v>
      </c>
      <c r="O205">
        <v>0</v>
      </c>
    </row>
    <row r="206" spans="1:15" x14ac:dyDescent="0.25">
      <c r="A206" t="s">
        <v>195</v>
      </c>
      <c r="B206" t="s">
        <v>1779</v>
      </c>
      <c r="C206">
        <v>680086.78551299998</v>
      </c>
      <c r="D206" s="13">
        <v>100</v>
      </c>
      <c r="E206" t="s">
        <v>195</v>
      </c>
      <c r="F206" t="s">
        <v>1779</v>
      </c>
      <c r="G206">
        <v>30</v>
      </c>
      <c r="H206">
        <v>30</v>
      </c>
      <c r="I206" t="s">
        <v>195</v>
      </c>
      <c r="J206">
        <v>31</v>
      </c>
      <c r="K206">
        <v>30</v>
      </c>
      <c r="L206">
        <v>31</v>
      </c>
      <c r="M206">
        <v>100</v>
      </c>
      <c r="N206">
        <v>0</v>
      </c>
      <c r="O206">
        <v>3.23</v>
      </c>
    </row>
    <row r="207" spans="1:15" x14ac:dyDescent="0.25">
      <c r="A207" t="s">
        <v>196</v>
      </c>
      <c r="B207" t="s">
        <v>1779</v>
      </c>
      <c r="C207">
        <v>549604.16342300002</v>
      </c>
      <c r="D207" s="13">
        <v>99.999999999899998</v>
      </c>
      <c r="E207" t="s">
        <v>196</v>
      </c>
      <c r="F207" t="s">
        <v>1779</v>
      </c>
      <c r="G207">
        <v>17</v>
      </c>
      <c r="H207">
        <v>17</v>
      </c>
      <c r="I207" t="s">
        <v>196</v>
      </c>
      <c r="J207">
        <v>17</v>
      </c>
      <c r="K207">
        <v>17</v>
      </c>
      <c r="L207">
        <v>17</v>
      </c>
      <c r="M207">
        <v>100</v>
      </c>
      <c r="N207">
        <v>0</v>
      </c>
      <c r="O207">
        <v>0</v>
      </c>
    </row>
    <row r="208" spans="1:15" x14ac:dyDescent="0.25">
      <c r="A208" t="s">
        <v>197</v>
      </c>
      <c r="B208" t="s">
        <v>1733</v>
      </c>
      <c r="C208">
        <v>34085.827915000002</v>
      </c>
      <c r="D208" s="13">
        <v>1.41735901589</v>
      </c>
      <c r="E208" t="s">
        <v>197</v>
      </c>
      <c r="F208" t="s">
        <v>1733</v>
      </c>
      <c r="G208">
        <v>1</v>
      </c>
      <c r="H208">
        <v>15</v>
      </c>
      <c r="I208" t="s">
        <v>197</v>
      </c>
      <c r="J208">
        <v>17</v>
      </c>
      <c r="K208">
        <v>0</v>
      </c>
      <c r="L208">
        <v>0</v>
      </c>
      <c r="M208">
        <v>6.67</v>
      </c>
    </row>
    <row r="209" spans="1:15" x14ac:dyDescent="0.25">
      <c r="A209" t="s">
        <v>197</v>
      </c>
      <c r="B209" t="s">
        <v>1779</v>
      </c>
      <c r="C209">
        <v>2365484.7179299998</v>
      </c>
      <c r="D209" s="13">
        <v>98.361732632000013</v>
      </c>
      <c r="E209" t="s">
        <v>197</v>
      </c>
      <c r="F209" t="s">
        <v>1779</v>
      </c>
      <c r="G209">
        <v>14</v>
      </c>
      <c r="H209">
        <v>15</v>
      </c>
      <c r="I209" t="s">
        <v>197</v>
      </c>
      <c r="J209">
        <v>17</v>
      </c>
      <c r="K209">
        <v>15</v>
      </c>
      <c r="L209">
        <v>17</v>
      </c>
      <c r="M209">
        <v>93.33</v>
      </c>
      <c r="N209">
        <v>6.67</v>
      </c>
      <c r="O209">
        <v>17.649999999999999</v>
      </c>
    </row>
    <row r="210" spans="1:15" x14ac:dyDescent="0.25">
      <c r="A210" t="s">
        <v>198</v>
      </c>
      <c r="B210" t="s">
        <v>1779</v>
      </c>
      <c r="C210">
        <v>810055.61731200002</v>
      </c>
      <c r="D210" s="13">
        <v>98.859788205599997</v>
      </c>
      <c r="E210" t="s">
        <v>198</v>
      </c>
      <c r="F210" t="s">
        <v>1779</v>
      </c>
      <c r="G210">
        <v>16</v>
      </c>
      <c r="H210">
        <v>16</v>
      </c>
      <c r="I210" t="s">
        <v>198</v>
      </c>
      <c r="J210">
        <v>16</v>
      </c>
      <c r="K210">
        <v>16</v>
      </c>
      <c r="L210">
        <v>16</v>
      </c>
      <c r="M210">
        <v>100</v>
      </c>
      <c r="N210">
        <v>0</v>
      </c>
      <c r="O210">
        <v>0</v>
      </c>
    </row>
    <row r="211" spans="1:15" x14ac:dyDescent="0.25">
      <c r="A211" t="s">
        <v>199</v>
      </c>
      <c r="B211" t="s">
        <v>1780</v>
      </c>
      <c r="C211">
        <v>11550623.6952</v>
      </c>
      <c r="D211" s="13">
        <v>73.218688057199998</v>
      </c>
      <c r="E211" t="s">
        <v>199</v>
      </c>
      <c r="F211" t="s">
        <v>1780</v>
      </c>
      <c r="G211">
        <v>14</v>
      </c>
      <c r="H211">
        <v>20</v>
      </c>
      <c r="I211" t="s">
        <v>199</v>
      </c>
      <c r="J211">
        <v>22</v>
      </c>
      <c r="K211">
        <v>15</v>
      </c>
      <c r="L211">
        <v>16</v>
      </c>
      <c r="M211">
        <v>70</v>
      </c>
      <c r="N211">
        <v>6.67</v>
      </c>
      <c r="O211">
        <v>12.5</v>
      </c>
    </row>
    <row r="212" spans="1:15" x14ac:dyDescent="0.25">
      <c r="A212" t="s">
        <v>199</v>
      </c>
      <c r="B212" t="s">
        <v>1781</v>
      </c>
      <c r="C212">
        <v>4063868.0236599999</v>
      </c>
      <c r="D212" s="13">
        <v>25.760607650499999</v>
      </c>
      <c r="E212" t="s">
        <v>199</v>
      </c>
      <c r="F212" t="s">
        <v>1781</v>
      </c>
      <c r="G212">
        <v>6</v>
      </c>
      <c r="H212">
        <v>20</v>
      </c>
      <c r="I212" t="s">
        <v>199</v>
      </c>
      <c r="J212">
        <v>22</v>
      </c>
      <c r="K212">
        <v>5</v>
      </c>
      <c r="L212">
        <v>6</v>
      </c>
      <c r="M212">
        <v>30</v>
      </c>
      <c r="N212">
        <v>20</v>
      </c>
      <c r="O212">
        <v>0</v>
      </c>
    </row>
    <row r="213" spans="1:15" x14ac:dyDescent="0.25">
      <c r="A213" t="s">
        <v>200</v>
      </c>
      <c r="B213" t="s">
        <v>1780</v>
      </c>
      <c r="C213">
        <v>910239.57246000005</v>
      </c>
      <c r="D213" s="13">
        <v>99.999999999899998</v>
      </c>
      <c r="E213" t="s">
        <v>200</v>
      </c>
      <c r="F213" t="s">
        <v>1780</v>
      </c>
      <c r="G213">
        <v>88</v>
      </c>
      <c r="H213">
        <v>88</v>
      </c>
      <c r="I213" t="s">
        <v>200</v>
      </c>
      <c r="J213">
        <v>88</v>
      </c>
      <c r="K213">
        <v>88</v>
      </c>
      <c r="L213">
        <v>88</v>
      </c>
      <c r="M213">
        <v>100</v>
      </c>
      <c r="N213">
        <v>0</v>
      </c>
      <c r="O213">
        <v>0</v>
      </c>
    </row>
    <row r="214" spans="1:15" x14ac:dyDescent="0.25">
      <c r="A214" t="s">
        <v>201</v>
      </c>
      <c r="B214" t="s">
        <v>1780</v>
      </c>
      <c r="C214">
        <v>390913.21204299998</v>
      </c>
      <c r="D214" s="13">
        <v>99.999999999799996</v>
      </c>
      <c r="E214" t="s">
        <v>201</v>
      </c>
      <c r="F214" t="s">
        <v>1780</v>
      </c>
      <c r="G214">
        <v>20</v>
      </c>
      <c r="H214">
        <v>20</v>
      </c>
      <c r="I214" t="s">
        <v>201</v>
      </c>
      <c r="J214">
        <v>20</v>
      </c>
      <c r="K214">
        <v>20</v>
      </c>
      <c r="L214">
        <v>20</v>
      </c>
      <c r="M214">
        <v>100</v>
      </c>
      <c r="N214">
        <v>0</v>
      </c>
      <c r="O214">
        <v>0</v>
      </c>
    </row>
    <row r="215" spans="1:15" x14ac:dyDescent="0.25">
      <c r="A215" t="s">
        <v>202</v>
      </c>
      <c r="B215" t="s">
        <v>1780</v>
      </c>
      <c r="C215">
        <v>491063.88854199997</v>
      </c>
      <c r="D215" s="13">
        <v>100</v>
      </c>
      <c r="E215" t="s">
        <v>202</v>
      </c>
      <c r="F215" t="s">
        <v>1780</v>
      </c>
      <c r="G215">
        <v>44</v>
      </c>
      <c r="H215">
        <v>44</v>
      </c>
      <c r="I215" t="s">
        <v>202</v>
      </c>
      <c r="J215">
        <v>45</v>
      </c>
      <c r="K215">
        <v>44</v>
      </c>
      <c r="L215">
        <v>45</v>
      </c>
      <c r="M215">
        <v>100</v>
      </c>
      <c r="N215">
        <v>0</v>
      </c>
      <c r="O215">
        <v>2.2200000000000002</v>
      </c>
    </row>
    <row r="216" spans="1:15" x14ac:dyDescent="0.25">
      <c r="A216" t="s">
        <v>203</v>
      </c>
      <c r="B216" t="s">
        <v>1781</v>
      </c>
      <c r="C216">
        <v>382867.389647</v>
      </c>
      <c r="D216" s="13">
        <v>99.993131380300014</v>
      </c>
      <c r="E216" t="s">
        <v>203</v>
      </c>
      <c r="F216" t="s">
        <v>1781</v>
      </c>
      <c r="G216">
        <v>30</v>
      </c>
      <c r="H216">
        <v>30</v>
      </c>
      <c r="I216" t="s">
        <v>203</v>
      </c>
      <c r="J216">
        <v>31</v>
      </c>
      <c r="K216">
        <v>30</v>
      </c>
      <c r="L216">
        <v>31</v>
      </c>
      <c r="M216">
        <v>100</v>
      </c>
      <c r="N216">
        <v>0</v>
      </c>
      <c r="O216">
        <v>3.23</v>
      </c>
    </row>
    <row r="217" spans="1:15" x14ac:dyDescent="0.25">
      <c r="A217" t="s">
        <v>204</v>
      </c>
      <c r="B217" t="s">
        <v>1781</v>
      </c>
      <c r="C217">
        <v>436195.757576</v>
      </c>
      <c r="D217" s="13">
        <v>100.01219285099999</v>
      </c>
      <c r="E217" t="s">
        <v>204</v>
      </c>
      <c r="F217" t="s">
        <v>1781</v>
      </c>
      <c r="G217">
        <v>37</v>
      </c>
      <c r="H217">
        <v>37</v>
      </c>
      <c r="I217" t="s">
        <v>204</v>
      </c>
      <c r="J217">
        <v>37</v>
      </c>
      <c r="K217">
        <v>37</v>
      </c>
      <c r="L217">
        <v>37</v>
      </c>
      <c r="M217">
        <v>100</v>
      </c>
      <c r="N217">
        <v>0</v>
      </c>
      <c r="O217">
        <v>0</v>
      </c>
    </row>
    <row r="218" spans="1:15" x14ac:dyDescent="0.25">
      <c r="A218" t="s">
        <v>205</v>
      </c>
      <c r="B218" t="s">
        <v>1781</v>
      </c>
      <c r="C218">
        <v>454967.188173</v>
      </c>
      <c r="D218" s="13">
        <v>99.994092839400011</v>
      </c>
      <c r="E218" t="s">
        <v>205</v>
      </c>
      <c r="F218" t="s">
        <v>1781</v>
      </c>
      <c r="G218">
        <v>24</v>
      </c>
      <c r="H218">
        <v>24</v>
      </c>
      <c r="I218" t="s">
        <v>205</v>
      </c>
      <c r="J218">
        <v>24</v>
      </c>
      <c r="K218">
        <v>24</v>
      </c>
      <c r="L218">
        <v>24</v>
      </c>
      <c r="M218">
        <v>100</v>
      </c>
      <c r="N218">
        <v>0</v>
      </c>
      <c r="O218">
        <v>0</v>
      </c>
    </row>
    <row r="219" spans="1:15" x14ac:dyDescent="0.25">
      <c r="A219" t="s">
        <v>206</v>
      </c>
      <c r="B219" t="s">
        <v>1781</v>
      </c>
      <c r="C219">
        <v>569942.69920999999</v>
      </c>
      <c r="D219" s="13">
        <v>100.024073505</v>
      </c>
      <c r="E219" t="s">
        <v>206</v>
      </c>
      <c r="F219" t="s">
        <v>1781</v>
      </c>
      <c r="G219">
        <v>27</v>
      </c>
      <c r="H219">
        <v>27</v>
      </c>
      <c r="I219" t="s">
        <v>206</v>
      </c>
      <c r="J219">
        <v>28</v>
      </c>
      <c r="K219">
        <v>27</v>
      </c>
      <c r="L219">
        <v>28</v>
      </c>
      <c r="M219">
        <v>100</v>
      </c>
      <c r="N219">
        <v>0</v>
      </c>
      <c r="O219">
        <v>3.57</v>
      </c>
    </row>
    <row r="220" spans="1:15" x14ac:dyDescent="0.25">
      <c r="A220" t="s">
        <v>207</v>
      </c>
      <c r="B220" t="s">
        <v>1781</v>
      </c>
      <c r="C220">
        <v>742268.24305699999</v>
      </c>
      <c r="D220" s="13">
        <v>99.862011129699994</v>
      </c>
      <c r="E220" t="s">
        <v>207</v>
      </c>
      <c r="F220" t="s">
        <v>1781</v>
      </c>
      <c r="G220">
        <v>27</v>
      </c>
      <c r="H220">
        <v>27</v>
      </c>
      <c r="I220" t="s">
        <v>207</v>
      </c>
      <c r="J220">
        <v>27</v>
      </c>
      <c r="K220">
        <v>27</v>
      </c>
      <c r="L220">
        <v>27</v>
      </c>
      <c r="M220">
        <v>100</v>
      </c>
      <c r="N220">
        <v>0</v>
      </c>
      <c r="O220">
        <v>0</v>
      </c>
    </row>
    <row r="221" spans="1:15" x14ac:dyDescent="0.25">
      <c r="A221" t="s">
        <v>208</v>
      </c>
      <c r="B221" t="s">
        <v>1781</v>
      </c>
      <c r="C221">
        <v>200204.97192000001</v>
      </c>
      <c r="D221" s="13">
        <v>95.865150946</v>
      </c>
      <c r="E221" t="s">
        <v>208</v>
      </c>
      <c r="F221" t="s">
        <v>1781</v>
      </c>
      <c r="G221">
        <v>37</v>
      </c>
      <c r="H221">
        <v>37</v>
      </c>
      <c r="I221" t="s">
        <v>208</v>
      </c>
      <c r="J221">
        <v>39</v>
      </c>
      <c r="K221">
        <v>35</v>
      </c>
      <c r="L221">
        <v>37</v>
      </c>
      <c r="M221">
        <v>100</v>
      </c>
      <c r="N221">
        <v>5.71</v>
      </c>
      <c r="O221">
        <v>0</v>
      </c>
    </row>
    <row r="222" spans="1:15" x14ac:dyDescent="0.25">
      <c r="A222" t="s">
        <v>209</v>
      </c>
      <c r="B222" t="s">
        <v>1781</v>
      </c>
      <c r="C222">
        <v>440742.416791</v>
      </c>
      <c r="D222" s="13">
        <v>100</v>
      </c>
      <c r="E222" t="s">
        <v>209</v>
      </c>
      <c r="F222" t="s">
        <v>1781</v>
      </c>
      <c r="G222">
        <v>62</v>
      </c>
      <c r="H222">
        <v>62</v>
      </c>
      <c r="I222" t="s">
        <v>209</v>
      </c>
      <c r="J222">
        <v>64</v>
      </c>
      <c r="K222">
        <v>62</v>
      </c>
      <c r="L222">
        <v>64</v>
      </c>
      <c r="M222">
        <v>100</v>
      </c>
      <c r="N222">
        <v>0</v>
      </c>
      <c r="O222">
        <v>3.12</v>
      </c>
    </row>
    <row r="223" spans="1:15" x14ac:dyDescent="0.25">
      <c r="A223" t="s">
        <v>210</v>
      </c>
      <c r="B223" t="s">
        <v>1781</v>
      </c>
      <c r="C223">
        <v>547837.17471199995</v>
      </c>
      <c r="D223" s="13">
        <v>98.621285668700011</v>
      </c>
      <c r="E223" t="s">
        <v>210</v>
      </c>
      <c r="F223" t="s">
        <v>1781</v>
      </c>
      <c r="G223">
        <v>10</v>
      </c>
      <c r="H223">
        <v>10</v>
      </c>
      <c r="I223" t="s">
        <v>210</v>
      </c>
      <c r="J223">
        <v>11</v>
      </c>
      <c r="K223">
        <v>10</v>
      </c>
      <c r="L223">
        <v>11</v>
      </c>
      <c r="M223">
        <v>100</v>
      </c>
      <c r="N223">
        <v>0</v>
      </c>
      <c r="O223">
        <v>9.09</v>
      </c>
    </row>
    <row r="224" spans="1:15" x14ac:dyDescent="0.25">
      <c r="A224" t="s">
        <v>211</v>
      </c>
      <c r="B224" t="s">
        <v>1736</v>
      </c>
      <c r="C224">
        <v>5094598.2781699998</v>
      </c>
      <c r="D224" s="13">
        <v>98.039706707800008</v>
      </c>
      <c r="E224" t="s">
        <v>211</v>
      </c>
      <c r="F224" t="s">
        <v>1736</v>
      </c>
      <c r="G224">
        <v>3</v>
      </c>
      <c r="H224">
        <v>3</v>
      </c>
      <c r="I224" t="s">
        <v>211</v>
      </c>
      <c r="J224">
        <v>3</v>
      </c>
      <c r="K224">
        <v>3</v>
      </c>
      <c r="L224">
        <v>3</v>
      </c>
      <c r="M224">
        <v>100</v>
      </c>
      <c r="N224">
        <v>0</v>
      </c>
      <c r="O224">
        <v>0</v>
      </c>
    </row>
    <row r="225" spans="1:15" x14ac:dyDescent="0.25">
      <c r="A225" t="s">
        <v>212</v>
      </c>
      <c r="B225" t="s">
        <v>1736</v>
      </c>
      <c r="C225">
        <v>173533.128532</v>
      </c>
      <c r="D225" s="13">
        <v>100</v>
      </c>
      <c r="E225" t="s">
        <v>212</v>
      </c>
      <c r="F225" t="s">
        <v>1736</v>
      </c>
      <c r="G225">
        <v>9</v>
      </c>
      <c r="H225">
        <v>9</v>
      </c>
      <c r="I225" t="s">
        <v>212</v>
      </c>
      <c r="J225">
        <v>10</v>
      </c>
      <c r="K225">
        <v>9</v>
      </c>
      <c r="L225">
        <v>10</v>
      </c>
      <c r="M225">
        <v>100</v>
      </c>
      <c r="N225">
        <v>0</v>
      </c>
      <c r="O225">
        <v>10</v>
      </c>
    </row>
    <row r="226" spans="1:15" x14ac:dyDescent="0.25">
      <c r="A226" t="s">
        <v>213</v>
      </c>
      <c r="B226" t="s">
        <v>1736</v>
      </c>
      <c r="C226">
        <v>369954.98356299999</v>
      </c>
      <c r="D226" s="13">
        <v>99.999999999699995</v>
      </c>
      <c r="E226" t="s">
        <v>213</v>
      </c>
      <c r="F226" t="s">
        <v>1736</v>
      </c>
      <c r="G226">
        <v>43</v>
      </c>
      <c r="H226">
        <v>43</v>
      </c>
      <c r="I226" t="s">
        <v>213</v>
      </c>
      <c r="J226">
        <v>43</v>
      </c>
      <c r="K226">
        <v>43</v>
      </c>
      <c r="L226">
        <v>43</v>
      </c>
      <c r="M226">
        <v>100</v>
      </c>
      <c r="N226">
        <v>0</v>
      </c>
      <c r="O226">
        <v>0</v>
      </c>
    </row>
    <row r="227" spans="1:15" x14ac:dyDescent="0.25">
      <c r="A227" t="s">
        <v>214</v>
      </c>
      <c r="B227" t="s">
        <v>1736</v>
      </c>
      <c r="C227">
        <v>278103.32639300002</v>
      </c>
      <c r="D227" s="13">
        <v>99.999999999599993</v>
      </c>
      <c r="E227" t="s">
        <v>214</v>
      </c>
      <c r="F227" t="s">
        <v>1736</v>
      </c>
      <c r="G227">
        <v>24</v>
      </c>
      <c r="H227">
        <v>24</v>
      </c>
      <c r="I227" t="s">
        <v>214</v>
      </c>
      <c r="J227">
        <v>27</v>
      </c>
      <c r="K227">
        <v>24</v>
      </c>
      <c r="L227">
        <v>27</v>
      </c>
      <c r="M227">
        <v>100</v>
      </c>
      <c r="N227">
        <v>0</v>
      </c>
      <c r="O227">
        <v>11.11</v>
      </c>
    </row>
    <row r="228" spans="1:15" x14ac:dyDescent="0.25">
      <c r="A228" t="s">
        <v>215</v>
      </c>
      <c r="B228" t="s">
        <v>1736</v>
      </c>
      <c r="C228">
        <v>485290.39808700001</v>
      </c>
      <c r="D228" s="13">
        <v>100.153666151</v>
      </c>
      <c r="E228" t="s">
        <v>215</v>
      </c>
      <c r="F228" t="s">
        <v>1736</v>
      </c>
      <c r="G228">
        <v>14</v>
      </c>
      <c r="H228">
        <v>14</v>
      </c>
      <c r="I228" t="s">
        <v>215</v>
      </c>
      <c r="J228">
        <v>14</v>
      </c>
      <c r="K228">
        <v>14</v>
      </c>
      <c r="L228">
        <v>14</v>
      </c>
      <c r="M228">
        <v>100</v>
      </c>
      <c r="N228">
        <v>0</v>
      </c>
      <c r="O228">
        <v>0</v>
      </c>
    </row>
    <row r="229" spans="1:15" x14ac:dyDescent="0.25">
      <c r="A229" t="s">
        <v>216</v>
      </c>
      <c r="B229" t="s">
        <v>1736</v>
      </c>
      <c r="C229">
        <v>399232.79895999999</v>
      </c>
      <c r="D229" s="13">
        <v>99.293380745999997</v>
      </c>
      <c r="E229" t="s">
        <v>216</v>
      </c>
      <c r="F229" t="s">
        <v>1736</v>
      </c>
      <c r="G229">
        <v>24</v>
      </c>
      <c r="H229">
        <v>24</v>
      </c>
      <c r="I229" t="s">
        <v>216</v>
      </c>
      <c r="J229">
        <v>25</v>
      </c>
      <c r="K229">
        <v>24</v>
      </c>
      <c r="L229">
        <v>25</v>
      </c>
      <c r="M229">
        <v>100</v>
      </c>
      <c r="N229">
        <v>0</v>
      </c>
      <c r="O229">
        <v>4</v>
      </c>
    </row>
    <row r="230" spans="1:15" x14ac:dyDescent="0.25">
      <c r="A230" t="s">
        <v>217</v>
      </c>
      <c r="B230" t="s">
        <v>1782</v>
      </c>
      <c r="C230">
        <v>675051.08699900005</v>
      </c>
      <c r="D230" s="13">
        <v>24.351124956900001</v>
      </c>
      <c r="E230" t="s">
        <v>217</v>
      </c>
      <c r="F230" t="s">
        <v>1782</v>
      </c>
      <c r="G230">
        <v>6</v>
      </c>
      <c r="H230">
        <v>17</v>
      </c>
      <c r="I230" t="s">
        <v>217</v>
      </c>
      <c r="J230">
        <v>18</v>
      </c>
      <c r="K230">
        <v>4</v>
      </c>
      <c r="L230">
        <v>4</v>
      </c>
      <c r="M230">
        <v>35.29</v>
      </c>
      <c r="N230">
        <v>50</v>
      </c>
      <c r="O230">
        <v>50</v>
      </c>
    </row>
    <row r="231" spans="1:15" x14ac:dyDescent="0.25">
      <c r="A231" t="s">
        <v>217</v>
      </c>
      <c r="B231" t="s">
        <v>1783</v>
      </c>
      <c r="C231">
        <v>2042547.7411700001</v>
      </c>
      <c r="D231" s="13">
        <v>73.680846136900001</v>
      </c>
      <c r="E231" t="s">
        <v>217</v>
      </c>
      <c r="F231" t="s">
        <v>1783</v>
      </c>
      <c r="G231">
        <v>10</v>
      </c>
      <c r="H231">
        <v>17</v>
      </c>
      <c r="I231" t="s">
        <v>217</v>
      </c>
      <c r="J231">
        <v>18</v>
      </c>
      <c r="K231">
        <v>13</v>
      </c>
      <c r="L231">
        <v>13</v>
      </c>
      <c r="M231">
        <v>58.82</v>
      </c>
      <c r="N231">
        <v>23.08</v>
      </c>
      <c r="O231">
        <v>23.08</v>
      </c>
    </row>
    <row r="232" spans="1:15" x14ac:dyDescent="0.25">
      <c r="A232" t="s">
        <v>217</v>
      </c>
      <c r="B232" t="s">
        <v>1784</v>
      </c>
      <c r="C232">
        <v>21821.796723899999</v>
      </c>
      <c r="D232" s="13">
        <v>0.78717790258999998</v>
      </c>
      <c r="E232" t="s">
        <v>217</v>
      </c>
      <c r="F232" t="s">
        <v>1784</v>
      </c>
      <c r="G232">
        <v>1</v>
      </c>
      <c r="H232">
        <v>17</v>
      </c>
      <c r="I232" t="s">
        <v>217</v>
      </c>
      <c r="J232">
        <v>18</v>
      </c>
      <c r="K232">
        <v>0</v>
      </c>
      <c r="L232">
        <v>0</v>
      </c>
      <c r="M232">
        <v>5.88</v>
      </c>
    </row>
    <row r="233" spans="1:15" x14ac:dyDescent="0.25">
      <c r="A233" t="s">
        <v>218</v>
      </c>
      <c r="B233" t="s">
        <v>1783</v>
      </c>
      <c r="C233">
        <v>325635.55868000002</v>
      </c>
      <c r="D233" s="13">
        <v>99.84086096690001</v>
      </c>
      <c r="E233" t="s">
        <v>218</v>
      </c>
      <c r="F233" t="s">
        <v>1783</v>
      </c>
      <c r="G233">
        <v>81</v>
      </c>
      <c r="H233">
        <v>81</v>
      </c>
      <c r="I233" t="s">
        <v>218</v>
      </c>
      <c r="J233">
        <v>82</v>
      </c>
      <c r="K233">
        <v>81</v>
      </c>
      <c r="L233">
        <v>82</v>
      </c>
      <c r="M233">
        <v>100</v>
      </c>
      <c r="N233">
        <v>0</v>
      </c>
      <c r="O233">
        <v>1.22</v>
      </c>
    </row>
    <row r="234" spans="1:15" x14ac:dyDescent="0.25">
      <c r="A234" t="s">
        <v>219</v>
      </c>
      <c r="B234" t="s">
        <v>1783</v>
      </c>
      <c r="C234">
        <v>322163.019516</v>
      </c>
      <c r="D234" s="13">
        <v>100.07203994299999</v>
      </c>
      <c r="E234" t="s">
        <v>219</v>
      </c>
      <c r="F234" t="s">
        <v>1783</v>
      </c>
      <c r="G234">
        <v>86</v>
      </c>
      <c r="H234">
        <v>86</v>
      </c>
      <c r="I234" t="s">
        <v>219</v>
      </c>
      <c r="J234">
        <v>99</v>
      </c>
      <c r="K234">
        <v>86</v>
      </c>
      <c r="L234">
        <v>99</v>
      </c>
      <c r="M234">
        <v>100</v>
      </c>
      <c r="N234">
        <v>0</v>
      </c>
      <c r="O234">
        <v>13.13</v>
      </c>
    </row>
    <row r="235" spans="1:15" x14ac:dyDescent="0.25">
      <c r="A235" t="s">
        <v>220</v>
      </c>
      <c r="B235" t="s">
        <v>1782</v>
      </c>
      <c r="C235">
        <v>316091.14739900001</v>
      </c>
      <c r="D235" s="13">
        <v>54.990788381000002</v>
      </c>
      <c r="E235" t="s">
        <v>220</v>
      </c>
      <c r="F235" t="s">
        <v>1782</v>
      </c>
      <c r="G235">
        <v>33</v>
      </c>
      <c r="H235">
        <v>57</v>
      </c>
      <c r="I235" t="s">
        <v>220</v>
      </c>
      <c r="J235">
        <v>62</v>
      </c>
      <c r="K235">
        <v>31</v>
      </c>
      <c r="L235">
        <v>34</v>
      </c>
      <c r="M235">
        <v>57.89</v>
      </c>
      <c r="N235">
        <v>6.45</v>
      </c>
      <c r="O235">
        <v>2.94</v>
      </c>
    </row>
    <row r="236" spans="1:15" x14ac:dyDescent="0.25">
      <c r="A236" t="s">
        <v>220</v>
      </c>
      <c r="B236" t="s">
        <v>1783</v>
      </c>
      <c r="C236">
        <v>256881.02569499999</v>
      </c>
      <c r="D236" s="13">
        <v>44.689926432</v>
      </c>
      <c r="E236" t="s">
        <v>220</v>
      </c>
      <c r="F236" t="s">
        <v>1783</v>
      </c>
      <c r="G236">
        <v>24</v>
      </c>
      <c r="H236">
        <v>57</v>
      </c>
      <c r="I236" t="s">
        <v>220</v>
      </c>
      <c r="J236">
        <v>62</v>
      </c>
      <c r="K236">
        <v>25</v>
      </c>
      <c r="L236">
        <v>28</v>
      </c>
      <c r="M236">
        <v>42.11</v>
      </c>
      <c r="N236">
        <v>4</v>
      </c>
      <c r="O236">
        <v>14.29</v>
      </c>
    </row>
    <row r="237" spans="1:15" x14ac:dyDescent="0.25">
      <c r="A237" t="s">
        <v>221</v>
      </c>
      <c r="B237" t="s">
        <v>1783</v>
      </c>
      <c r="C237">
        <v>203037.90810500001</v>
      </c>
      <c r="D237" s="13">
        <v>98.931023785999997</v>
      </c>
      <c r="E237" t="s">
        <v>221</v>
      </c>
      <c r="F237" t="s">
        <v>1783</v>
      </c>
      <c r="G237">
        <v>14</v>
      </c>
      <c r="H237">
        <v>14</v>
      </c>
      <c r="I237" t="s">
        <v>221</v>
      </c>
      <c r="J237">
        <v>14</v>
      </c>
      <c r="K237">
        <v>14</v>
      </c>
      <c r="L237">
        <v>14</v>
      </c>
      <c r="M237">
        <v>100</v>
      </c>
      <c r="N237">
        <v>0</v>
      </c>
      <c r="O237">
        <v>0</v>
      </c>
    </row>
    <row r="238" spans="1:15" x14ac:dyDescent="0.25">
      <c r="A238" t="s">
        <v>222</v>
      </c>
      <c r="B238" t="s">
        <v>1782</v>
      </c>
      <c r="C238">
        <v>452790.632017</v>
      </c>
      <c r="D238" s="13">
        <v>99.263608422800004</v>
      </c>
      <c r="E238" t="s">
        <v>222</v>
      </c>
      <c r="F238" t="s">
        <v>1782</v>
      </c>
      <c r="G238">
        <v>64</v>
      </c>
      <c r="H238">
        <v>64</v>
      </c>
      <c r="I238" t="s">
        <v>222</v>
      </c>
      <c r="J238">
        <v>65</v>
      </c>
      <c r="K238">
        <v>64</v>
      </c>
      <c r="L238">
        <v>65</v>
      </c>
      <c r="M238">
        <v>100</v>
      </c>
      <c r="N238">
        <v>0</v>
      </c>
      <c r="O238">
        <v>1.54</v>
      </c>
    </row>
    <row r="239" spans="1:15" x14ac:dyDescent="0.25">
      <c r="A239" t="s">
        <v>223</v>
      </c>
      <c r="B239" t="s">
        <v>1783</v>
      </c>
      <c r="C239">
        <v>137676.90537299999</v>
      </c>
      <c r="D239" s="13">
        <v>99.087093338399995</v>
      </c>
      <c r="E239" t="s">
        <v>223</v>
      </c>
      <c r="F239" t="s">
        <v>1783</v>
      </c>
      <c r="G239">
        <v>2</v>
      </c>
      <c r="H239">
        <v>2</v>
      </c>
      <c r="I239" t="s">
        <v>223</v>
      </c>
      <c r="J239">
        <v>2</v>
      </c>
      <c r="K239">
        <v>2</v>
      </c>
      <c r="L239">
        <v>2</v>
      </c>
      <c r="M239">
        <v>100</v>
      </c>
      <c r="N239">
        <v>0</v>
      </c>
      <c r="O239">
        <v>0</v>
      </c>
    </row>
    <row r="240" spans="1:15" x14ac:dyDescent="0.25">
      <c r="A240" t="s">
        <v>224</v>
      </c>
      <c r="B240" t="s">
        <v>1782</v>
      </c>
      <c r="C240">
        <v>232689.15537200001</v>
      </c>
      <c r="D240" s="13">
        <v>98.666271561599999</v>
      </c>
      <c r="E240" t="s">
        <v>224</v>
      </c>
      <c r="F240" t="s">
        <v>1782</v>
      </c>
      <c r="G240">
        <v>35</v>
      </c>
      <c r="H240">
        <v>35</v>
      </c>
      <c r="I240" t="s">
        <v>224</v>
      </c>
      <c r="J240">
        <v>37</v>
      </c>
      <c r="K240">
        <v>35</v>
      </c>
      <c r="L240">
        <v>37</v>
      </c>
      <c r="M240">
        <v>100</v>
      </c>
      <c r="N240">
        <v>0</v>
      </c>
      <c r="O240">
        <v>5.41</v>
      </c>
    </row>
    <row r="241" spans="1:15" x14ac:dyDescent="0.25">
      <c r="A241" t="s">
        <v>225</v>
      </c>
      <c r="B241" t="s">
        <v>1730</v>
      </c>
      <c r="C241">
        <v>6717057.9118899992</v>
      </c>
      <c r="D241" s="13">
        <v>98.833492838300003</v>
      </c>
      <c r="E241" t="s">
        <v>225</v>
      </c>
      <c r="F241" t="s">
        <v>1730</v>
      </c>
      <c r="G241">
        <v>8</v>
      </c>
      <c r="H241">
        <v>8</v>
      </c>
      <c r="I241" t="s">
        <v>225</v>
      </c>
      <c r="J241">
        <v>8</v>
      </c>
      <c r="K241">
        <v>8</v>
      </c>
      <c r="L241">
        <v>8</v>
      </c>
      <c r="M241">
        <v>100</v>
      </c>
      <c r="N241">
        <v>0</v>
      </c>
      <c r="O241">
        <v>0</v>
      </c>
    </row>
    <row r="242" spans="1:15" x14ac:dyDescent="0.25">
      <c r="A242" t="s">
        <v>226</v>
      </c>
      <c r="B242" t="s">
        <v>1730</v>
      </c>
      <c r="C242">
        <v>411771.55736699997</v>
      </c>
      <c r="D242" s="13">
        <v>99.665641069500012</v>
      </c>
      <c r="E242" t="s">
        <v>226</v>
      </c>
      <c r="F242" t="s">
        <v>1730</v>
      </c>
      <c r="G242">
        <v>29</v>
      </c>
      <c r="H242">
        <v>29</v>
      </c>
      <c r="I242" t="s">
        <v>226</v>
      </c>
      <c r="J242">
        <v>31</v>
      </c>
      <c r="K242">
        <v>29</v>
      </c>
      <c r="L242">
        <v>31</v>
      </c>
      <c r="M242">
        <v>100</v>
      </c>
      <c r="N242">
        <v>0</v>
      </c>
      <c r="O242">
        <v>6.45</v>
      </c>
    </row>
    <row r="243" spans="1:15" x14ac:dyDescent="0.25">
      <c r="A243" t="s">
        <v>227</v>
      </c>
      <c r="B243" t="s">
        <v>1730</v>
      </c>
      <c r="C243">
        <v>452681.82559399999</v>
      </c>
      <c r="D243" s="13">
        <v>100</v>
      </c>
      <c r="E243" t="s">
        <v>227</v>
      </c>
      <c r="F243" t="s">
        <v>1730</v>
      </c>
      <c r="G243">
        <v>52</v>
      </c>
      <c r="H243">
        <v>52</v>
      </c>
      <c r="I243" t="s">
        <v>227</v>
      </c>
      <c r="J243">
        <v>52</v>
      </c>
      <c r="K243">
        <v>52</v>
      </c>
      <c r="L243">
        <v>52</v>
      </c>
      <c r="M243">
        <v>100</v>
      </c>
      <c r="N243">
        <v>0</v>
      </c>
      <c r="O243">
        <v>0</v>
      </c>
    </row>
    <row r="244" spans="1:15" x14ac:dyDescent="0.25">
      <c r="A244" t="s">
        <v>228</v>
      </c>
      <c r="B244" t="s">
        <v>1783</v>
      </c>
      <c r="C244">
        <v>36819.0305658</v>
      </c>
      <c r="D244" s="13">
        <v>0.86949355009000007</v>
      </c>
      <c r="E244" t="s">
        <v>228</v>
      </c>
      <c r="F244" t="s">
        <v>1783</v>
      </c>
      <c r="G244">
        <v>1</v>
      </c>
      <c r="H244">
        <v>12</v>
      </c>
      <c r="I244" t="s">
        <v>228</v>
      </c>
      <c r="J244">
        <v>13</v>
      </c>
      <c r="K244">
        <v>0</v>
      </c>
      <c r="L244">
        <v>0</v>
      </c>
      <c r="M244">
        <v>8.33</v>
      </c>
    </row>
    <row r="245" spans="1:15" x14ac:dyDescent="0.25">
      <c r="A245" t="s">
        <v>228</v>
      </c>
      <c r="B245" t="s">
        <v>1785</v>
      </c>
      <c r="C245">
        <v>4081010.5831599999</v>
      </c>
      <c r="D245" s="13">
        <v>96.374410878299997</v>
      </c>
      <c r="E245" t="s">
        <v>228</v>
      </c>
      <c r="F245" t="s">
        <v>1785</v>
      </c>
      <c r="G245">
        <v>11</v>
      </c>
      <c r="H245">
        <v>12</v>
      </c>
      <c r="I245" t="s">
        <v>228</v>
      </c>
      <c r="J245">
        <v>13</v>
      </c>
      <c r="K245">
        <v>12</v>
      </c>
      <c r="L245">
        <v>13</v>
      </c>
      <c r="M245">
        <v>91.67</v>
      </c>
      <c r="N245">
        <v>8.33</v>
      </c>
      <c r="O245">
        <v>15.38</v>
      </c>
    </row>
    <row r="246" spans="1:15" x14ac:dyDescent="0.25">
      <c r="A246" t="s">
        <v>229</v>
      </c>
      <c r="B246" t="s">
        <v>1785</v>
      </c>
      <c r="C246">
        <v>325514.51174799999</v>
      </c>
      <c r="D246" s="13">
        <v>99.999999999599993</v>
      </c>
      <c r="E246" t="s">
        <v>229</v>
      </c>
      <c r="F246" t="s">
        <v>1785</v>
      </c>
      <c r="G246">
        <v>37</v>
      </c>
      <c r="H246">
        <v>37</v>
      </c>
      <c r="I246" t="s">
        <v>229</v>
      </c>
      <c r="J246">
        <v>37</v>
      </c>
      <c r="K246">
        <v>37</v>
      </c>
      <c r="L246">
        <v>37</v>
      </c>
      <c r="M246">
        <v>100</v>
      </c>
      <c r="N246">
        <v>0</v>
      </c>
      <c r="O246">
        <v>0</v>
      </c>
    </row>
    <row r="247" spans="1:15" x14ac:dyDescent="0.25">
      <c r="A247" t="s">
        <v>230</v>
      </c>
      <c r="B247" t="s">
        <v>1785</v>
      </c>
      <c r="C247">
        <v>113110.92425500001</v>
      </c>
      <c r="D247" s="13">
        <v>100.121623605</v>
      </c>
      <c r="E247" t="s">
        <v>230</v>
      </c>
      <c r="F247" t="s">
        <v>1785</v>
      </c>
      <c r="G247">
        <v>21</v>
      </c>
      <c r="H247">
        <v>21</v>
      </c>
      <c r="I247" t="s">
        <v>230</v>
      </c>
      <c r="J247">
        <v>23</v>
      </c>
      <c r="K247">
        <v>21</v>
      </c>
      <c r="L247">
        <v>23</v>
      </c>
      <c r="M247">
        <v>100</v>
      </c>
      <c r="N247">
        <v>0</v>
      </c>
      <c r="O247">
        <v>8.6999999999999993</v>
      </c>
    </row>
    <row r="248" spans="1:15" x14ac:dyDescent="0.25">
      <c r="A248" t="s">
        <v>231</v>
      </c>
      <c r="B248" t="s">
        <v>1785</v>
      </c>
      <c r="C248">
        <v>298023.54123799998</v>
      </c>
      <c r="D248" s="13">
        <v>100</v>
      </c>
      <c r="E248" t="s">
        <v>231</v>
      </c>
      <c r="F248" t="s">
        <v>1785</v>
      </c>
      <c r="G248">
        <v>16</v>
      </c>
      <c r="H248">
        <v>16</v>
      </c>
      <c r="I248" t="s">
        <v>231</v>
      </c>
      <c r="J248">
        <v>16</v>
      </c>
      <c r="K248">
        <v>16</v>
      </c>
      <c r="L248">
        <v>16</v>
      </c>
      <c r="M248">
        <v>100</v>
      </c>
      <c r="N248">
        <v>0</v>
      </c>
      <c r="O248">
        <v>0</v>
      </c>
    </row>
    <row r="249" spans="1:15" x14ac:dyDescent="0.25">
      <c r="A249" t="s">
        <v>232</v>
      </c>
      <c r="B249" t="s">
        <v>1783</v>
      </c>
      <c r="C249">
        <v>30117.837635299999</v>
      </c>
      <c r="D249" s="13">
        <v>6.3155341777699991</v>
      </c>
      <c r="E249" t="s">
        <v>232</v>
      </c>
      <c r="F249" t="s">
        <v>1783</v>
      </c>
      <c r="G249">
        <v>3</v>
      </c>
      <c r="H249">
        <v>38</v>
      </c>
      <c r="I249" t="s">
        <v>232</v>
      </c>
      <c r="J249">
        <v>40</v>
      </c>
      <c r="K249">
        <v>2</v>
      </c>
      <c r="L249">
        <v>3</v>
      </c>
      <c r="M249">
        <v>7.89</v>
      </c>
      <c r="N249">
        <v>50</v>
      </c>
      <c r="O249">
        <v>0</v>
      </c>
    </row>
    <row r="250" spans="1:15" x14ac:dyDescent="0.25">
      <c r="A250" t="s">
        <v>232</v>
      </c>
      <c r="B250" t="s">
        <v>1785</v>
      </c>
      <c r="C250">
        <v>446824.078392</v>
      </c>
      <c r="D250" s="13">
        <v>93.696392573200001</v>
      </c>
      <c r="E250" t="s">
        <v>232</v>
      </c>
      <c r="F250" t="s">
        <v>1785</v>
      </c>
      <c r="G250">
        <v>35</v>
      </c>
      <c r="H250">
        <v>38</v>
      </c>
      <c r="I250" t="s">
        <v>232</v>
      </c>
      <c r="J250">
        <v>40</v>
      </c>
      <c r="K250">
        <v>36</v>
      </c>
      <c r="L250">
        <v>37</v>
      </c>
      <c r="M250">
        <v>92.11</v>
      </c>
      <c r="N250">
        <v>2.78</v>
      </c>
      <c r="O250">
        <v>5.41</v>
      </c>
    </row>
    <row r="251" spans="1:15" x14ac:dyDescent="0.25">
      <c r="A251" t="s">
        <v>233</v>
      </c>
      <c r="B251" t="s">
        <v>1785</v>
      </c>
      <c r="C251">
        <v>219925.20172300001</v>
      </c>
      <c r="D251" s="13">
        <v>99.139580236399993</v>
      </c>
      <c r="E251" t="s">
        <v>233</v>
      </c>
      <c r="F251" t="s">
        <v>1785</v>
      </c>
      <c r="G251">
        <v>23</v>
      </c>
      <c r="H251">
        <v>23</v>
      </c>
      <c r="I251" t="s">
        <v>233</v>
      </c>
      <c r="J251">
        <v>23</v>
      </c>
      <c r="K251">
        <v>23</v>
      </c>
      <c r="L251">
        <v>23</v>
      </c>
      <c r="M251">
        <v>100</v>
      </c>
      <c r="N251">
        <v>0</v>
      </c>
      <c r="O251">
        <v>0</v>
      </c>
    </row>
    <row r="252" spans="1:15" x14ac:dyDescent="0.25">
      <c r="A252" t="s">
        <v>234</v>
      </c>
      <c r="B252" t="s">
        <v>1786</v>
      </c>
      <c r="C252">
        <v>7452814.0434699999</v>
      </c>
      <c r="D252" s="13">
        <v>98.774249501100002</v>
      </c>
      <c r="E252" t="s">
        <v>234</v>
      </c>
      <c r="F252" t="s">
        <v>1786</v>
      </c>
      <c r="G252">
        <v>29</v>
      </c>
      <c r="H252">
        <v>29</v>
      </c>
      <c r="I252" t="s">
        <v>234</v>
      </c>
      <c r="J252">
        <v>27</v>
      </c>
      <c r="K252">
        <v>29</v>
      </c>
      <c r="L252">
        <v>27</v>
      </c>
      <c r="M252">
        <v>100</v>
      </c>
      <c r="N252">
        <v>0</v>
      </c>
      <c r="O252">
        <v>7.41</v>
      </c>
    </row>
    <row r="253" spans="1:15" x14ac:dyDescent="0.25">
      <c r="A253" t="s">
        <v>235</v>
      </c>
      <c r="B253" t="s">
        <v>1787</v>
      </c>
      <c r="C253">
        <v>5134764.5273200003</v>
      </c>
      <c r="D253" s="13">
        <v>98.258999884599987</v>
      </c>
      <c r="E253" t="s">
        <v>235</v>
      </c>
      <c r="F253" t="s">
        <v>1787</v>
      </c>
      <c r="G253">
        <v>4</v>
      </c>
      <c r="H253">
        <v>4</v>
      </c>
      <c r="I253" t="s">
        <v>235</v>
      </c>
      <c r="J253">
        <v>4</v>
      </c>
      <c r="K253">
        <v>4</v>
      </c>
      <c r="L253">
        <v>4</v>
      </c>
      <c r="M253">
        <v>100</v>
      </c>
      <c r="N253">
        <v>0</v>
      </c>
      <c r="O253">
        <v>0</v>
      </c>
    </row>
    <row r="254" spans="1:15" x14ac:dyDescent="0.25">
      <c r="A254" t="s">
        <v>236</v>
      </c>
      <c r="B254" t="s">
        <v>1787</v>
      </c>
      <c r="C254">
        <v>299638.847098</v>
      </c>
      <c r="D254" s="13">
        <v>100.150203467</v>
      </c>
      <c r="E254" t="s">
        <v>236</v>
      </c>
      <c r="F254" t="s">
        <v>1787</v>
      </c>
      <c r="G254">
        <v>10</v>
      </c>
      <c r="H254">
        <v>10</v>
      </c>
      <c r="I254" t="s">
        <v>236</v>
      </c>
      <c r="J254">
        <v>10</v>
      </c>
      <c r="K254">
        <v>10</v>
      </c>
      <c r="L254">
        <v>10</v>
      </c>
      <c r="M254">
        <v>100</v>
      </c>
      <c r="N254">
        <v>0</v>
      </c>
      <c r="O254">
        <v>0</v>
      </c>
    </row>
    <row r="255" spans="1:15" x14ac:dyDescent="0.25">
      <c r="A255" t="s">
        <v>237</v>
      </c>
      <c r="B255" t="s">
        <v>1787</v>
      </c>
      <c r="C255">
        <v>351356.89640299999</v>
      </c>
      <c r="D255" s="13">
        <v>100</v>
      </c>
      <c r="E255" t="s">
        <v>237</v>
      </c>
      <c r="F255" t="s">
        <v>1787</v>
      </c>
      <c r="G255">
        <v>32</v>
      </c>
      <c r="H255">
        <v>32</v>
      </c>
      <c r="I255" t="s">
        <v>237</v>
      </c>
      <c r="J255">
        <v>32</v>
      </c>
      <c r="K255">
        <v>32</v>
      </c>
      <c r="L255">
        <v>32</v>
      </c>
      <c r="M255">
        <v>100</v>
      </c>
      <c r="N255">
        <v>0</v>
      </c>
      <c r="O255">
        <v>0</v>
      </c>
    </row>
    <row r="256" spans="1:15" x14ac:dyDescent="0.25">
      <c r="A256" t="s">
        <v>238</v>
      </c>
      <c r="B256" t="s">
        <v>1787</v>
      </c>
      <c r="C256">
        <v>392213.86718200002</v>
      </c>
      <c r="D256" s="13">
        <v>100</v>
      </c>
      <c r="E256" t="s">
        <v>238</v>
      </c>
      <c r="F256" t="s">
        <v>1787</v>
      </c>
      <c r="G256">
        <v>20</v>
      </c>
      <c r="H256">
        <v>20</v>
      </c>
      <c r="I256" t="s">
        <v>238</v>
      </c>
      <c r="J256">
        <v>21</v>
      </c>
      <c r="K256">
        <v>20</v>
      </c>
      <c r="L256">
        <v>21</v>
      </c>
      <c r="M256">
        <v>100</v>
      </c>
      <c r="N256">
        <v>0</v>
      </c>
      <c r="O256">
        <v>4.76</v>
      </c>
    </row>
    <row r="257" spans="1:15" x14ac:dyDescent="0.25">
      <c r="A257" t="s">
        <v>239</v>
      </c>
      <c r="B257" t="s">
        <v>1787</v>
      </c>
      <c r="C257">
        <v>118639.082811</v>
      </c>
      <c r="D257" s="13">
        <v>90.92372077520001</v>
      </c>
      <c r="E257" t="s">
        <v>239</v>
      </c>
      <c r="F257" t="s">
        <v>1787</v>
      </c>
      <c r="G257">
        <v>6</v>
      </c>
      <c r="H257">
        <v>6</v>
      </c>
      <c r="I257" t="s">
        <v>239</v>
      </c>
      <c r="J257">
        <v>6</v>
      </c>
      <c r="K257">
        <v>5</v>
      </c>
      <c r="L257">
        <v>5</v>
      </c>
      <c r="M257">
        <v>100</v>
      </c>
      <c r="N257">
        <v>20</v>
      </c>
      <c r="O257">
        <v>20</v>
      </c>
    </row>
    <row r="258" spans="1:15" x14ac:dyDescent="0.25">
      <c r="A258" t="s">
        <v>240</v>
      </c>
      <c r="B258" t="s">
        <v>1787</v>
      </c>
      <c r="C258">
        <v>126523.223192</v>
      </c>
      <c r="D258" s="13">
        <v>100.014207246</v>
      </c>
      <c r="E258" t="s">
        <v>240</v>
      </c>
      <c r="F258" t="s">
        <v>1787</v>
      </c>
      <c r="G258">
        <v>14</v>
      </c>
      <c r="H258">
        <v>14</v>
      </c>
      <c r="I258" t="s">
        <v>240</v>
      </c>
      <c r="J258">
        <v>16</v>
      </c>
      <c r="K258">
        <v>14</v>
      </c>
      <c r="L258">
        <v>16</v>
      </c>
      <c r="M258">
        <v>100</v>
      </c>
      <c r="N258">
        <v>0</v>
      </c>
      <c r="O258">
        <v>12.5</v>
      </c>
    </row>
    <row r="259" spans="1:15" x14ac:dyDescent="0.25">
      <c r="A259" t="s">
        <v>241</v>
      </c>
      <c r="B259" t="s">
        <v>1787</v>
      </c>
      <c r="C259">
        <v>276154.44033700001</v>
      </c>
      <c r="D259" s="13">
        <v>98.631221747099985</v>
      </c>
      <c r="E259" t="s">
        <v>241</v>
      </c>
      <c r="F259" t="s">
        <v>1787</v>
      </c>
      <c r="G259">
        <v>24</v>
      </c>
      <c r="H259">
        <v>24</v>
      </c>
      <c r="I259" t="s">
        <v>241</v>
      </c>
      <c r="J259">
        <v>24</v>
      </c>
      <c r="K259">
        <v>24</v>
      </c>
      <c r="L259">
        <v>24</v>
      </c>
      <c r="M259">
        <v>100</v>
      </c>
      <c r="N259">
        <v>0</v>
      </c>
      <c r="O259">
        <v>0</v>
      </c>
    </row>
    <row r="260" spans="1:15" x14ac:dyDescent="0.25">
      <c r="A260" t="s">
        <v>242</v>
      </c>
      <c r="B260" t="s">
        <v>1788</v>
      </c>
      <c r="C260">
        <v>251700.37223400001</v>
      </c>
      <c r="D260" s="13">
        <v>16.862875940199999</v>
      </c>
      <c r="E260" t="s">
        <v>242</v>
      </c>
      <c r="F260" t="s">
        <v>1788</v>
      </c>
      <c r="G260">
        <v>1</v>
      </c>
      <c r="H260">
        <v>22</v>
      </c>
      <c r="I260" t="s">
        <v>242</v>
      </c>
      <c r="J260">
        <v>22</v>
      </c>
      <c r="K260">
        <v>4</v>
      </c>
      <c r="L260">
        <v>4</v>
      </c>
      <c r="M260">
        <v>4.55</v>
      </c>
      <c r="N260">
        <v>75</v>
      </c>
      <c r="O260">
        <v>75</v>
      </c>
    </row>
    <row r="261" spans="1:15" x14ac:dyDescent="0.25">
      <c r="A261" t="s">
        <v>242</v>
      </c>
      <c r="B261" t="s">
        <v>1789</v>
      </c>
      <c r="C261">
        <v>1203630.0752600001</v>
      </c>
      <c r="D261" s="13">
        <v>80.638198731800003</v>
      </c>
      <c r="E261" t="s">
        <v>242</v>
      </c>
      <c r="F261" t="s">
        <v>1789</v>
      </c>
      <c r="G261">
        <v>20</v>
      </c>
      <c r="H261">
        <v>22</v>
      </c>
      <c r="I261" t="s">
        <v>242</v>
      </c>
      <c r="J261">
        <v>22</v>
      </c>
      <c r="K261">
        <v>18</v>
      </c>
      <c r="L261">
        <v>18</v>
      </c>
      <c r="M261">
        <v>90.91</v>
      </c>
      <c r="N261">
        <v>11.11</v>
      </c>
      <c r="O261">
        <v>11.11</v>
      </c>
    </row>
    <row r="262" spans="1:15" x14ac:dyDescent="0.25">
      <c r="A262" t="s">
        <v>242</v>
      </c>
      <c r="B262" t="s">
        <v>1790</v>
      </c>
      <c r="C262">
        <v>17132.132463599999</v>
      </c>
      <c r="D262" s="13">
        <v>1.1477814743000001</v>
      </c>
      <c r="E262" t="s">
        <v>242</v>
      </c>
      <c r="F262" t="s">
        <v>1790</v>
      </c>
      <c r="G262">
        <v>1</v>
      </c>
      <c r="H262">
        <v>22</v>
      </c>
      <c r="I262" t="s">
        <v>242</v>
      </c>
      <c r="J262">
        <v>22</v>
      </c>
      <c r="K262">
        <v>0</v>
      </c>
      <c r="L262">
        <v>0</v>
      </c>
      <c r="M262">
        <v>4.55</v>
      </c>
    </row>
    <row r="263" spans="1:15" x14ac:dyDescent="0.25">
      <c r="A263" t="s">
        <v>243</v>
      </c>
      <c r="B263" t="s">
        <v>1789</v>
      </c>
      <c r="C263">
        <v>203814.280447</v>
      </c>
      <c r="D263" s="13">
        <v>100.105264768</v>
      </c>
      <c r="E263" t="s">
        <v>243</v>
      </c>
      <c r="F263" t="s">
        <v>1789</v>
      </c>
      <c r="G263">
        <v>13</v>
      </c>
      <c r="H263">
        <v>13</v>
      </c>
      <c r="I263" t="s">
        <v>243</v>
      </c>
      <c r="J263">
        <v>13</v>
      </c>
      <c r="K263">
        <v>13</v>
      </c>
      <c r="L263">
        <v>13</v>
      </c>
      <c r="M263">
        <v>100</v>
      </c>
      <c r="N263">
        <v>0</v>
      </c>
      <c r="O263">
        <v>0</v>
      </c>
    </row>
    <row r="264" spans="1:15" x14ac:dyDescent="0.25">
      <c r="A264" t="s">
        <v>244</v>
      </c>
      <c r="B264" t="s">
        <v>1787</v>
      </c>
      <c r="C264">
        <v>9852.7992068700005</v>
      </c>
      <c r="D264" s="13">
        <v>2.39293726461</v>
      </c>
      <c r="E264" t="s">
        <v>244</v>
      </c>
      <c r="F264" t="s">
        <v>1787</v>
      </c>
      <c r="G264">
        <v>2</v>
      </c>
      <c r="H264">
        <v>27</v>
      </c>
      <c r="I264" t="s">
        <v>244</v>
      </c>
      <c r="J264">
        <v>27</v>
      </c>
      <c r="K264">
        <v>1</v>
      </c>
      <c r="L264">
        <v>1</v>
      </c>
      <c r="M264">
        <v>7.41</v>
      </c>
      <c r="N264">
        <v>100</v>
      </c>
      <c r="O264">
        <v>100</v>
      </c>
    </row>
    <row r="265" spans="1:15" x14ac:dyDescent="0.25">
      <c r="A265" t="s">
        <v>244</v>
      </c>
      <c r="B265" t="s">
        <v>1788</v>
      </c>
      <c r="C265">
        <v>302475.61138399999</v>
      </c>
      <c r="D265" s="13">
        <v>73.461880925399996</v>
      </c>
      <c r="E265" t="s">
        <v>244</v>
      </c>
      <c r="F265" t="s">
        <v>1788</v>
      </c>
      <c r="G265">
        <v>23</v>
      </c>
      <c r="H265">
        <v>27</v>
      </c>
      <c r="I265" t="s">
        <v>244</v>
      </c>
      <c r="J265">
        <v>27</v>
      </c>
      <c r="K265">
        <v>20</v>
      </c>
      <c r="L265">
        <v>20</v>
      </c>
      <c r="M265">
        <v>85.19</v>
      </c>
      <c r="N265">
        <v>15</v>
      </c>
      <c r="O265">
        <v>15</v>
      </c>
    </row>
    <row r="266" spans="1:15" x14ac:dyDescent="0.25">
      <c r="A266" t="s">
        <v>244</v>
      </c>
      <c r="B266" t="s">
        <v>1789</v>
      </c>
      <c r="C266">
        <v>99515.618996300007</v>
      </c>
      <c r="D266" s="13">
        <v>24.1692363873</v>
      </c>
      <c r="E266" t="s">
        <v>244</v>
      </c>
      <c r="F266" t="s">
        <v>1789</v>
      </c>
      <c r="G266">
        <v>2</v>
      </c>
      <c r="H266">
        <v>27</v>
      </c>
      <c r="I266" t="s">
        <v>244</v>
      </c>
      <c r="J266">
        <v>27</v>
      </c>
      <c r="K266">
        <v>7</v>
      </c>
      <c r="L266">
        <v>7</v>
      </c>
      <c r="M266">
        <v>7.41</v>
      </c>
      <c r="N266">
        <v>71.430000000000007</v>
      </c>
      <c r="O266">
        <v>71.430000000000007</v>
      </c>
    </row>
    <row r="267" spans="1:15" x14ac:dyDescent="0.25">
      <c r="A267" t="s">
        <v>245</v>
      </c>
      <c r="B267" t="s">
        <v>1788</v>
      </c>
      <c r="C267">
        <v>253232.383011</v>
      </c>
      <c r="D267" s="13">
        <v>95.796261838500001</v>
      </c>
      <c r="E267" t="s">
        <v>245</v>
      </c>
      <c r="F267" t="s">
        <v>1788</v>
      </c>
      <c r="G267">
        <v>56</v>
      </c>
      <c r="H267">
        <v>58</v>
      </c>
      <c r="I267" t="s">
        <v>245</v>
      </c>
      <c r="J267">
        <v>58</v>
      </c>
      <c r="K267">
        <v>56</v>
      </c>
      <c r="L267">
        <v>56</v>
      </c>
      <c r="M267">
        <v>96.55</v>
      </c>
      <c r="N267">
        <v>0</v>
      </c>
      <c r="O267">
        <v>0</v>
      </c>
    </row>
    <row r="268" spans="1:15" x14ac:dyDescent="0.25">
      <c r="A268" t="s">
        <v>245</v>
      </c>
      <c r="B268" t="s">
        <v>1789</v>
      </c>
      <c r="C268">
        <v>9649.1006091800009</v>
      </c>
      <c r="D268" s="13">
        <v>3.65019575092</v>
      </c>
      <c r="E268" t="s">
        <v>245</v>
      </c>
      <c r="F268" t="s">
        <v>1789</v>
      </c>
      <c r="G268">
        <v>2</v>
      </c>
      <c r="H268">
        <v>58</v>
      </c>
      <c r="I268" t="s">
        <v>245</v>
      </c>
      <c r="J268">
        <v>58</v>
      </c>
      <c r="K268">
        <v>2</v>
      </c>
      <c r="L268">
        <v>2</v>
      </c>
      <c r="M268">
        <v>3.45</v>
      </c>
      <c r="N268">
        <v>0</v>
      </c>
      <c r="O268">
        <v>0</v>
      </c>
    </row>
    <row r="269" spans="1:15" x14ac:dyDescent="0.25">
      <c r="A269" t="s">
        <v>246</v>
      </c>
      <c r="B269" t="s">
        <v>1788</v>
      </c>
      <c r="C269">
        <v>56185.559520700001</v>
      </c>
      <c r="D269" s="13">
        <v>21.0866325643</v>
      </c>
      <c r="E269" t="s">
        <v>246</v>
      </c>
      <c r="F269" t="s">
        <v>1788</v>
      </c>
      <c r="G269">
        <v>16</v>
      </c>
      <c r="H269">
        <v>73</v>
      </c>
      <c r="I269" t="s">
        <v>246</v>
      </c>
      <c r="J269">
        <v>73</v>
      </c>
      <c r="K269">
        <v>15</v>
      </c>
      <c r="L269">
        <v>15</v>
      </c>
      <c r="M269">
        <v>21.92</v>
      </c>
      <c r="N269">
        <v>6.67</v>
      </c>
      <c r="O269">
        <v>6.67</v>
      </c>
    </row>
    <row r="270" spans="1:15" x14ac:dyDescent="0.25">
      <c r="A270" t="s">
        <v>246</v>
      </c>
      <c r="B270" t="s">
        <v>1789</v>
      </c>
      <c r="C270">
        <v>210390.69766000001</v>
      </c>
      <c r="D270" s="13">
        <v>78.960348074500004</v>
      </c>
      <c r="E270" t="s">
        <v>246</v>
      </c>
      <c r="F270" t="s">
        <v>1789</v>
      </c>
      <c r="G270">
        <v>57</v>
      </c>
      <c r="H270">
        <v>73</v>
      </c>
      <c r="I270" t="s">
        <v>246</v>
      </c>
      <c r="J270">
        <v>73</v>
      </c>
      <c r="K270">
        <v>58</v>
      </c>
      <c r="L270">
        <v>58</v>
      </c>
      <c r="M270">
        <v>78.08</v>
      </c>
      <c r="N270">
        <v>1.72</v>
      </c>
      <c r="O270">
        <v>1.72</v>
      </c>
    </row>
    <row r="271" spans="1:15" x14ac:dyDescent="0.25">
      <c r="A271" t="s">
        <v>247</v>
      </c>
      <c r="B271" t="s">
        <v>1789</v>
      </c>
      <c r="C271">
        <v>373064.69048699999</v>
      </c>
      <c r="D271" s="13">
        <v>100.59392424399999</v>
      </c>
      <c r="E271" t="s">
        <v>247</v>
      </c>
      <c r="F271" t="s">
        <v>1789</v>
      </c>
      <c r="G271">
        <v>52</v>
      </c>
      <c r="H271">
        <v>52</v>
      </c>
      <c r="I271" t="s">
        <v>247</v>
      </c>
      <c r="J271">
        <v>52</v>
      </c>
      <c r="K271">
        <v>52</v>
      </c>
      <c r="L271">
        <v>52</v>
      </c>
      <c r="M271">
        <v>100</v>
      </c>
      <c r="N271">
        <v>0</v>
      </c>
      <c r="O271">
        <v>0</v>
      </c>
    </row>
    <row r="272" spans="1:15" x14ac:dyDescent="0.25">
      <c r="A272" t="s">
        <v>248</v>
      </c>
      <c r="B272" t="s">
        <v>1789</v>
      </c>
      <c r="C272">
        <v>403446.78564000002</v>
      </c>
      <c r="D272" s="13">
        <v>99.804368964299996</v>
      </c>
      <c r="E272" t="s">
        <v>248</v>
      </c>
      <c r="F272" t="s">
        <v>1789</v>
      </c>
      <c r="G272">
        <v>27</v>
      </c>
      <c r="H272">
        <v>27</v>
      </c>
      <c r="I272" t="s">
        <v>248</v>
      </c>
      <c r="J272">
        <v>28</v>
      </c>
      <c r="K272">
        <v>27</v>
      </c>
      <c r="L272">
        <v>28</v>
      </c>
      <c r="M272">
        <v>100</v>
      </c>
      <c r="N272">
        <v>0</v>
      </c>
      <c r="O272">
        <v>3.57</v>
      </c>
    </row>
    <row r="273" spans="1:15" x14ac:dyDescent="0.25">
      <c r="A273" t="s">
        <v>249</v>
      </c>
      <c r="B273" t="s">
        <v>1788</v>
      </c>
      <c r="C273">
        <v>374263.59269299998</v>
      </c>
      <c r="D273" s="13">
        <v>96.91905438629999</v>
      </c>
      <c r="E273" t="s">
        <v>249</v>
      </c>
      <c r="F273" t="s">
        <v>1788</v>
      </c>
      <c r="G273">
        <v>17</v>
      </c>
      <c r="H273">
        <v>18</v>
      </c>
      <c r="I273" t="s">
        <v>249</v>
      </c>
      <c r="J273">
        <v>18</v>
      </c>
      <c r="K273">
        <v>17</v>
      </c>
      <c r="L273">
        <v>17</v>
      </c>
      <c r="M273">
        <v>94.44</v>
      </c>
      <c r="N273">
        <v>0</v>
      </c>
      <c r="O273">
        <v>0</v>
      </c>
    </row>
    <row r="274" spans="1:15" x14ac:dyDescent="0.25">
      <c r="A274" t="s">
        <v>249</v>
      </c>
      <c r="B274" t="s">
        <v>1791</v>
      </c>
      <c r="C274">
        <v>8466.2022107100001</v>
      </c>
      <c r="D274" s="13">
        <v>2.1924021692900002</v>
      </c>
      <c r="E274" t="s">
        <v>249</v>
      </c>
      <c r="F274" t="s">
        <v>1791</v>
      </c>
      <c r="G274">
        <v>1</v>
      </c>
      <c r="H274">
        <v>18</v>
      </c>
      <c r="I274" t="s">
        <v>249</v>
      </c>
      <c r="J274">
        <v>18</v>
      </c>
      <c r="K274">
        <v>0</v>
      </c>
      <c r="L274">
        <v>0</v>
      </c>
      <c r="M274">
        <v>5.56</v>
      </c>
    </row>
    <row r="275" spans="1:15" x14ac:dyDescent="0.25">
      <c r="A275" t="s">
        <v>250</v>
      </c>
      <c r="B275" t="s">
        <v>1787</v>
      </c>
      <c r="C275">
        <v>3373.9309287199999</v>
      </c>
      <c r="D275" s="13">
        <v>1.77506107777</v>
      </c>
      <c r="E275" t="s">
        <v>250</v>
      </c>
      <c r="F275" t="s">
        <v>1787</v>
      </c>
      <c r="G275">
        <v>1</v>
      </c>
      <c r="H275">
        <v>30</v>
      </c>
      <c r="I275" t="s">
        <v>250</v>
      </c>
      <c r="J275">
        <v>32</v>
      </c>
      <c r="K275">
        <v>1</v>
      </c>
      <c r="L275">
        <v>1</v>
      </c>
      <c r="M275">
        <v>3.33</v>
      </c>
      <c r="N275">
        <v>0</v>
      </c>
      <c r="O275">
        <v>0</v>
      </c>
    </row>
    <row r="276" spans="1:15" x14ac:dyDescent="0.25">
      <c r="A276" t="s">
        <v>250</v>
      </c>
      <c r="B276" t="s">
        <v>1788</v>
      </c>
      <c r="C276">
        <v>184449.51042599999</v>
      </c>
      <c r="D276" s="13">
        <v>97.040856403999996</v>
      </c>
      <c r="E276" t="s">
        <v>250</v>
      </c>
      <c r="F276" t="s">
        <v>1788</v>
      </c>
      <c r="G276">
        <v>29</v>
      </c>
      <c r="H276">
        <v>30</v>
      </c>
      <c r="I276" t="s">
        <v>250</v>
      </c>
      <c r="J276">
        <v>32</v>
      </c>
      <c r="K276">
        <v>29</v>
      </c>
      <c r="L276">
        <v>31</v>
      </c>
      <c r="M276">
        <v>96.67</v>
      </c>
      <c r="N276">
        <v>0</v>
      </c>
      <c r="O276">
        <v>6.45</v>
      </c>
    </row>
    <row r="277" spans="1:15" x14ac:dyDescent="0.25">
      <c r="A277" t="s">
        <v>251</v>
      </c>
      <c r="B277" t="s">
        <v>1788</v>
      </c>
      <c r="C277">
        <v>256828.97325899999</v>
      </c>
      <c r="D277" s="13">
        <v>93.051357307000004</v>
      </c>
      <c r="E277" t="s">
        <v>251</v>
      </c>
      <c r="F277" t="s">
        <v>1788</v>
      </c>
      <c r="G277">
        <v>75</v>
      </c>
      <c r="H277">
        <v>77</v>
      </c>
      <c r="I277" t="s">
        <v>251</v>
      </c>
      <c r="J277">
        <v>78</v>
      </c>
      <c r="K277">
        <v>72</v>
      </c>
      <c r="L277">
        <v>73</v>
      </c>
      <c r="M277">
        <v>97.4</v>
      </c>
      <c r="N277">
        <v>4.17</v>
      </c>
      <c r="O277">
        <v>2.74</v>
      </c>
    </row>
    <row r="278" spans="1:15" x14ac:dyDescent="0.25">
      <c r="A278" t="s">
        <v>251</v>
      </c>
      <c r="B278" t="s">
        <v>1791</v>
      </c>
      <c r="C278">
        <v>16023.084602200001</v>
      </c>
      <c r="D278" s="13">
        <v>5.8053020714999999</v>
      </c>
      <c r="E278" t="s">
        <v>251</v>
      </c>
      <c r="F278" t="s">
        <v>1791</v>
      </c>
      <c r="G278">
        <v>2</v>
      </c>
      <c r="H278">
        <v>77</v>
      </c>
      <c r="I278" t="s">
        <v>251</v>
      </c>
      <c r="J278">
        <v>78</v>
      </c>
      <c r="K278">
        <v>4</v>
      </c>
      <c r="L278">
        <v>5</v>
      </c>
      <c r="M278">
        <v>2.6</v>
      </c>
      <c r="N278">
        <v>50</v>
      </c>
      <c r="O278">
        <v>60</v>
      </c>
    </row>
    <row r="279" spans="1:15" x14ac:dyDescent="0.25">
      <c r="A279" t="s">
        <v>252</v>
      </c>
      <c r="B279" t="s">
        <v>1792</v>
      </c>
      <c r="C279">
        <v>772176.62845700001</v>
      </c>
      <c r="D279" s="13">
        <v>8.2092265998800009</v>
      </c>
      <c r="E279" t="s">
        <v>252</v>
      </c>
      <c r="F279" t="s">
        <v>1792</v>
      </c>
      <c r="G279">
        <v>1</v>
      </c>
      <c r="H279">
        <v>23</v>
      </c>
      <c r="I279" t="s">
        <v>252</v>
      </c>
      <c r="J279">
        <v>24</v>
      </c>
      <c r="K279">
        <v>2</v>
      </c>
      <c r="L279">
        <v>2</v>
      </c>
      <c r="M279">
        <v>4.3499999999999996</v>
      </c>
      <c r="N279">
        <v>50</v>
      </c>
      <c r="O279">
        <v>50</v>
      </c>
    </row>
    <row r="280" spans="1:15" x14ac:dyDescent="0.25">
      <c r="A280" t="s">
        <v>252</v>
      </c>
      <c r="B280" t="s">
        <v>1793</v>
      </c>
      <c r="C280">
        <v>8573849.3108399995</v>
      </c>
      <c r="D280" s="13">
        <v>91.150999955200007</v>
      </c>
      <c r="E280" t="s">
        <v>252</v>
      </c>
      <c r="F280" t="s">
        <v>1793</v>
      </c>
      <c r="G280">
        <v>22</v>
      </c>
      <c r="H280">
        <v>23</v>
      </c>
      <c r="I280" t="s">
        <v>252</v>
      </c>
      <c r="J280">
        <v>24</v>
      </c>
      <c r="K280">
        <v>21</v>
      </c>
      <c r="L280">
        <v>22</v>
      </c>
      <c r="M280">
        <v>95.65</v>
      </c>
      <c r="N280">
        <v>4.76</v>
      </c>
      <c r="O280">
        <v>0</v>
      </c>
    </row>
    <row r="281" spans="1:15" x14ac:dyDescent="0.25">
      <c r="A281" t="s">
        <v>253</v>
      </c>
      <c r="B281" t="s">
        <v>1792</v>
      </c>
      <c r="C281">
        <v>358950.90244899999</v>
      </c>
      <c r="D281" s="13">
        <v>94.564608543600002</v>
      </c>
      <c r="E281" t="s">
        <v>253</v>
      </c>
      <c r="F281" t="s">
        <v>1792</v>
      </c>
      <c r="G281">
        <v>25</v>
      </c>
      <c r="H281">
        <v>26</v>
      </c>
      <c r="I281" t="s">
        <v>253</v>
      </c>
      <c r="J281">
        <v>26</v>
      </c>
      <c r="K281">
        <v>25</v>
      </c>
      <c r="L281">
        <v>25</v>
      </c>
      <c r="M281">
        <v>96.15</v>
      </c>
      <c r="N281">
        <v>0</v>
      </c>
      <c r="O281">
        <v>0</v>
      </c>
    </row>
    <row r="282" spans="1:15" x14ac:dyDescent="0.25">
      <c r="A282" t="s">
        <v>253</v>
      </c>
      <c r="B282" t="s">
        <v>1793</v>
      </c>
      <c r="C282">
        <v>21197.610122999999</v>
      </c>
      <c r="D282" s="13">
        <v>5.5844509364900006</v>
      </c>
      <c r="E282" t="s">
        <v>253</v>
      </c>
      <c r="F282" t="s">
        <v>1793</v>
      </c>
      <c r="G282">
        <v>1</v>
      </c>
      <c r="H282">
        <v>26</v>
      </c>
      <c r="I282" t="s">
        <v>253</v>
      </c>
      <c r="J282">
        <v>26</v>
      </c>
      <c r="K282">
        <v>1</v>
      </c>
      <c r="L282">
        <v>1</v>
      </c>
      <c r="M282">
        <v>3.85</v>
      </c>
      <c r="N282">
        <v>0</v>
      </c>
      <c r="O282">
        <v>0</v>
      </c>
    </row>
    <row r="283" spans="1:15" x14ac:dyDescent="0.25">
      <c r="A283" t="s">
        <v>254</v>
      </c>
      <c r="B283" t="s">
        <v>1792</v>
      </c>
      <c r="C283">
        <v>236105.987054</v>
      </c>
      <c r="D283" s="13">
        <v>96.4559637216</v>
      </c>
      <c r="E283" t="s">
        <v>254</v>
      </c>
      <c r="F283" t="s">
        <v>1792</v>
      </c>
      <c r="G283">
        <v>19</v>
      </c>
      <c r="H283">
        <v>19</v>
      </c>
      <c r="I283" t="s">
        <v>254</v>
      </c>
      <c r="J283">
        <v>19</v>
      </c>
      <c r="K283">
        <v>18</v>
      </c>
      <c r="L283">
        <v>18</v>
      </c>
      <c r="M283">
        <v>100</v>
      </c>
      <c r="N283">
        <v>5.56</v>
      </c>
      <c r="O283">
        <v>5.56</v>
      </c>
    </row>
    <row r="284" spans="1:15" x14ac:dyDescent="0.25">
      <c r="A284" t="s">
        <v>255</v>
      </c>
      <c r="B284" t="s">
        <v>1792</v>
      </c>
      <c r="C284">
        <v>205272.367856</v>
      </c>
      <c r="D284" s="13">
        <v>59.394431789499997</v>
      </c>
      <c r="E284" t="s">
        <v>255</v>
      </c>
      <c r="F284" t="s">
        <v>1792</v>
      </c>
      <c r="G284">
        <v>26</v>
      </c>
      <c r="H284">
        <v>50</v>
      </c>
      <c r="I284" t="s">
        <v>255</v>
      </c>
      <c r="J284">
        <v>51</v>
      </c>
      <c r="K284">
        <v>30</v>
      </c>
      <c r="L284">
        <v>30</v>
      </c>
      <c r="M284">
        <v>52</v>
      </c>
      <c r="N284">
        <v>13.33</v>
      </c>
      <c r="O284">
        <v>13.33</v>
      </c>
    </row>
    <row r="285" spans="1:15" x14ac:dyDescent="0.25">
      <c r="A285" t="s">
        <v>255</v>
      </c>
      <c r="B285" t="s">
        <v>1793</v>
      </c>
      <c r="C285">
        <v>140336.99909500001</v>
      </c>
      <c r="D285" s="13">
        <v>40.6057396195</v>
      </c>
      <c r="E285" t="s">
        <v>255</v>
      </c>
      <c r="F285" t="s">
        <v>1793</v>
      </c>
      <c r="G285">
        <v>24</v>
      </c>
      <c r="H285">
        <v>50</v>
      </c>
      <c r="I285" t="s">
        <v>255</v>
      </c>
      <c r="J285">
        <v>51</v>
      </c>
      <c r="K285">
        <v>20</v>
      </c>
      <c r="L285">
        <v>21</v>
      </c>
      <c r="M285">
        <v>48</v>
      </c>
      <c r="N285">
        <v>20</v>
      </c>
      <c r="O285">
        <v>14.29</v>
      </c>
    </row>
    <row r="286" spans="1:15" x14ac:dyDescent="0.25">
      <c r="A286" t="s">
        <v>256</v>
      </c>
      <c r="B286" t="s">
        <v>1793</v>
      </c>
      <c r="C286">
        <v>276937.17307700001</v>
      </c>
      <c r="D286" s="13">
        <v>100.000004468</v>
      </c>
      <c r="E286" t="s">
        <v>256</v>
      </c>
      <c r="F286" t="s">
        <v>1793</v>
      </c>
      <c r="G286">
        <v>14</v>
      </c>
      <c r="H286">
        <v>14</v>
      </c>
      <c r="I286" t="s">
        <v>256</v>
      </c>
      <c r="J286">
        <v>14</v>
      </c>
      <c r="K286">
        <v>14</v>
      </c>
      <c r="L286">
        <v>14</v>
      </c>
      <c r="M286">
        <v>100</v>
      </c>
      <c r="N286">
        <v>0</v>
      </c>
      <c r="O286">
        <v>0</v>
      </c>
    </row>
    <row r="287" spans="1:15" x14ac:dyDescent="0.25">
      <c r="A287" t="s">
        <v>257</v>
      </c>
      <c r="B287" t="s">
        <v>1792</v>
      </c>
      <c r="C287">
        <v>33430.3657896</v>
      </c>
      <c r="D287" s="13">
        <v>14.738921876999999</v>
      </c>
      <c r="E287" t="s">
        <v>257</v>
      </c>
      <c r="F287" t="s">
        <v>1792</v>
      </c>
      <c r="G287">
        <v>3</v>
      </c>
      <c r="H287">
        <v>19</v>
      </c>
      <c r="I287" t="s">
        <v>257</v>
      </c>
      <c r="J287">
        <v>22</v>
      </c>
      <c r="K287">
        <v>3</v>
      </c>
      <c r="L287">
        <v>3</v>
      </c>
      <c r="M287">
        <v>15.79</v>
      </c>
      <c r="N287">
        <v>0</v>
      </c>
      <c r="O287">
        <v>0</v>
      </c>
    </row>
    <row r="288" spans="1:15" x14ac:dyDescent="0.25">
      <c r="A288" t="s">
        <v>257</v>
      </c>
      <c r="B288" t="s">
        <v>1793</v>
      </c>
      <c r="C288">
        <v>192820.127783</v>
      </c>
      <c r="D288" s="13">
        <v>85.011358164399994</v>
      </c>
      <c r="E288" t="s">
        <v>257</v>
      </c>
      <c r="F288" t="s">
        <v>1793</v>
      </c>
      <c r="G288">
        <v>16</v>
      </c>
      <c r="H288">
        <v>19</v>
      </c>
      <c r="I288" t="s">
        <v>257</v>
      </c>
      <c r="J288">
        <v>22</v>
      </c>
      <c r="K288">
        <v>16</v>
      </c>
      <c r="L288">
        <v>19</v>
      </c>
      <c r="M288">
        <v>84.21</v>
      </c>
      <c r="N288">
        <v>0</v>
      </c>
      <c r="O288">
        <v>15.79</v>
      </c>
    </row>
    <row r="289" spans="1:15" x14ac:dyDescent="0.25">
      <c r="A289" t="s">
        <v>258</v>
      </c>
      <c r="B289" t="s">
        <v>1792</v>
      </c>
      <c r="C289">
        <v>113875.13501</v>
      </c>
      <c r="D289" s="13">
        <v>37.481440425099997</v>
      </c>
      <c r="E289" t="s">
        <v>258</v>
      </c>
      <c r="F289" t="s">
        <v>1792</v>
      </c>
      <c r="G289">
        <v>3</v>
      </c>
      <c r="H289">
        <v>6</v>
      </c>
      <c r="I289" t="s">
        <v>258</v>
      </c>
      <c r="J289">
        <v>6</v>
      </c>
      <c r="K289">
        <v>2</v>
      </c>
      <c r="L289">
        <v>2</v>
      </c>
      <c r="M289">
        <v>50</v>
      </c>
      <c r="N289">
        <v>50</v>
      </c>
      <c r="O289">
        <v>50</v>
      </c>
    </row>
    <row r="290" spans="1:15" x14ac:dyDescent="0.25">
      <c r="A290" t="s">
        <v>258</v>
      </c>
      <c r="B290" t="s">
        <v>1793</v>
      </c>
      <c r="C290">
        <v>189942.25438699999</v>
      </c>
      <c r="D290" s="13">
        <v>62.518558519300001</v>
      </c>
      <c r="E290" t="s">
        <v>258</v>
      </c>
      <c r="F290" t="s">
        <v>1793</v>
      </c>
      <c r="G290">
        <v>3</v>
      </c>
      <c r="H290">
        <v>6</v>
      </c>
      <c r="I290" t="s">
        <v>258</v>
      </c>
      <c r="J290">
        <v>6</v>
      </c>
      <c r="K290">
        <v>4</v>
      </c>
      <c r="L290">
        <v>4</v>
      </c>
      <c r="M290">
        <v>50</v>
      </c>
      <c r="N290">
        <v>25</v>
      </c>
      <c r="O290">
        <v>25</v>
      </c>
    </row>
    <row r="291" spans="1:15" x14ac:dyDescent="0.25">
      <c r="A291" t="s">
        <v>259</v>
      </c>
      <c r="B291" t="s">
        <v>1792</v>
      </c>
      <c r="C291">
        <v>60099.342795700002</v>
      </c>
      <c r="D291" s="13">
        <v>28.6046698388</v>
      </c>
      <c r="E291" t="s">
        <v>259</v>
      </c>
      <c r="F291" t="s">
        <v>1792</v>
      </c>
      <c r="G291">
        <v>6</v>
      </c>
      <c r="H291">
        <v>28</v>
      </c>
      <c r="I291" t="s">
        <v>259</v>
      </c>
      <c r="J291">
        <v>28</v>
      </c>
      <c r="K291">
        <v>8</v>
      </c>
      <c r="L291">
        <v>8</v>
      </c>
      <c r="M291">
        <v>21.43</v>
      </c>
      <c r="N291">
        <v>25</v>
      </c>
      <c r="O291">
        <v>25</v>
      </c>
    </row>
    <row r="292" spans="1:15" x14ac:dyDescent="0.25">
      <c r="A292" t="s">
        <v>259</v>
      </c>
      <c r="B292" t="s">
        <v>1793</v>
      </c>
      <c r="C292">
        <v>150003.920789</v>
      </c>
      <c r="D292" s="13">
        <v>71.395333610999998</v>
      </c>
      <c r="E292" t="s">
        <v>259</v>
      </c>
      <c r="F292" t="s">
        <v>1793</v>
      </c>
      <c r="G292">
        <v>22</v>
      </c>
      <c r="H292">
        <v>28</v>
      </c>
      <c r="I292" t="s">
        <v>259</v>
      </c>
      <c r="J292">
        <v>28</v>
      </c>
      <c r="K292">
        <v>20</v>
      </c>
      <c r="L292">
        <v>20</v>
      </c>
      <c r="M292">
        <v>78.569999999999993</v>
      </c>
      <c r="N292">
        <v>10</v>
      </c>
      <c r="O292">
        <v>10</v>
      </c>
    </row>
    <row r="293" spans="1:15" x14ac:dyDescent="0.25">
      <c r="A293" t="s">
        <v>260</v>
      </c>
      <c r="B293" t="s">
        <v>1792</v>
      </c>
      <c r="C293">
        <v>59266.119272399999</v>
      </c>
      <c r="D293" s="13">
        <v>96.065548093700002</v>
      </c>
      <c r="E293" t="s">
        <v>260</v>
      </c>
      <c r="F293" t="s">
        <v>1792</v>
      </c>
      <c r="G293">
        <v>2</v>
      </c>
      <c r="H293">
        <v>2</v>
      </c>
      <c r="I293" t="s">
        <v>260</v>
      </c>
      <c r="J293">
        <v>2</v>
      </c>
      <c r="K293">
        <v>2</v>
      </c>
      <c r="L293">
        <v>2</v>
      </c>
      <c r="M293">
        <v>100</v>
      </c>
      <c r="N293">
        <v>0</v>
      </c>
      <c r="O293">
        <v>0</v>
      </c>
    </row>
    <row r="294" spans="1:15" x14ac:dyDescent="0.25">
      <c r="A294" t="s">
        <v>261</v>
      </c>
      <c r="B294" t="s">
        <v>1793</v>
      </c>
      <c r="C294">
        <v>207186.082471</v>
      </c>
      <c r="D294" s="13">
        <v>99.999999999799996</v>
      </c>
      <c r="E294" t="s">
        <v>261</v>
      </c>
      <c r="F294" t="s">
        <v>1793</v>
      </c>
      <c r="G294">
        <v>29</v>
      </c>
      <c r="H294">
        <v>29</v>
      </c>
      <c r="I294" t="s">
        <v>261</v>
      </c>
      <c r="J294">
        <v>29</v>
      </c>
      <c r="K294">
        <v>29</v>
      </c>
      <c r="L294">
        <v>29</v>
      </c>
      <c r="M294">
        <v>100</v>
      </c>
      <c r="N294">
        <v>0</v>
      </c>
      <c r="O294">
        <v>0</v>
      </c>
    </row>
    <row r="295" spans="1:15" x14ac:dyDescent="0.25">
      <c r="A295" t="s">
        <v>262</v>
      </c>
      <c r="B295" t="s">
        <v>1788</v>
      </c>
      <c r="C295">
        <v>4067.4986723699999</v>
      </c>
      <c r="D295" s="13">
        <v>1.00194723988</v>
      </c>
      <c r="E295" t="s">
        <v>262</v>
      </c>
      <c r="F295" t="s">
        <v>1788</v>
      </c>
      <c r="G295">
        <v>1</v>
      </c>
      <c r="H295">
        <v>69</v>
      </c>
      <c r="I295" t="s">
        <v>262</v>
      </c>
      <c r="J295">
        <v>70</v>
      </c>
      <c r="K295">
        <v>1</v>
      </c>
      <c r="L295">
        <v>1</v>
      </c>
      <c r="M295">
        <v>1.45</v>
      </c>
      <c r="N295">
        <v>0</v>
      </c>
      <c r="O295">
        <v>0</v>
      </c>
    </row>
    <row r="296" spans="1:15" x14ac:dyDescent="0.25">
      <c r="A296" t="s">
        <v>262</v>
      </c>
      <c r="B296" t="s">
        <v>1793</v>
      </c>
      <c r="C296">
        <v>401819.50576799997</v>
      </c>
      <c r="D296" s="13">
        <v>98.980227693799989</v>
      </c>
      <c r="E296" t="s">
        <v>262</v>
      </c>
      <c r="F296" t="s">
        <v>1793</v>
      </c>
      <c r="G296">
        <v>68</v>
      </c>
      <c r="H296">
        <v>69</v>
      </c>
      <c r="I296" t="s">
        <v>262</v>
      </c>
      <c r="J296">
        <v>70</v>
      </c>
      <c r="K296">
        <v>68</v>
      </c>
      <c r="L296">
        <v>69</v>
      </c>
      <c r="M296">
        <v>98.55</v>
      </c>
      <c r="N296">
        <v>0</v>
      </c>
      <c r="O296">
        <v>1.45</v>
      </c>
    </row>
    <row r="297" spans="1:15" x14ac:dyDescent="0.25">
      <c r="A297" t="s">
        <v>263</v>
      </c>
      <c r="B297" t="s">
        <v>1793</v>
      </c>
      <c r="C297">
        <v>1333251.67441</v>
      </c>
      <c r="D297" s="13">
        <v>98.75272698229999</v>
      </c>
      <c r="E297" t="s">
        <v>263</v>
      </c>
      <c r="F297" t="s">
        <v>1793</v>
      </c>
      <c r="G297">
        <v>6</v>
      </c>
      <c r="H297">
        <v>6</v>
      </c>
      <c r="I297" t="s">
        <v>263</v>
      </c>
      <c r="J297">
        <v>6</v>
      </c>
      <c r="K297">
        <v>6</v>
      </c>
      <c r="L297">
        <v>6</v>
      </c>
      <c r="M297">
        <v>100</v>
      </c>
      <c r="N297">
        <v>0</v>
      </c>
      <c r="O297">
        <v>0</v>
      </c>
    </row>
    <row r="298" spans="1:15" x14ac:dyDescent="0.25">
      <c r="A298" t="s">
        <v>264</v>
      </c>
      <c r="B298" t="s">
        <v>1793</v>
      </c>
      <c r="C298">
        <v>2656740.6307299999</v>
      </c>
      <c r="D298" s="13">
        <v>100.066215505</v>
      </c>
      <c r="E298" t="s">
        <v>264</v>
      </c>
      <c r="F298" t="s">
        <v>1793</v>
      </c>
      <c r="G298">
        <v>2</v>
      </c>
      <c r="H298">
        <v>2</v>
      </c>
      <c r="I298" t="s">
        <v>264</v>
      </c>
      <c r="J298">
        <v>3</v>
      </c>
      <c r="K298">
        <v>2</v>
      </c>
      <c r="L298">
        <v>3</v>
      </c>
      <c r="M298">
        <v>100</v>
      </c>
      <c r="N298">
        <v>0</v>
      </c>
      <c r="O298">
        <v>33.33</v>
      </c>
    </row>
    <row r="299" spans="1:15" x14ac:dyDescent="0.25">
      <c r="A299" t="s">
        <v>265</v>
      </c>
      <c r="B299" t="s">
        <v>1787</v>
      </c>
      <c r="C299">
        <v>6542.1185295499999</v>
      </c>
      <c r="D299" s="13">
        <v>5.313809192219999</v>
      </c>
      <c r="E299" t="s">
        <v>265</v>
      </c>
      <c r="F299" t="s">
        <v>1787</v>
      </c>
      <c r="G299">
        <v>1</v>
      </c>
      <c r="H299">
        <v>9</v>
      </c>
      <c r="I299" t="s">
        <v>265</v>
      </c>
      <c r="J299">
        <v>9</v>
      </c>
      <c r="K299">
        <v>0</v>
      </c>
      <c r="L299">
        <v>0</v>
      </c>
      <c r="M299">
        <v>11.11</v>
      </c>
    </row>
    <row r="300" spans="1:15" x14ac:dyDescent="0.25">
      <c r="A300" t="s">
        <v>265</v>
      </c>
      <c r="B300" t="s">
        <v>1793</v>
      </c>
      <c r="C300">
        <v>116740.304814</v>
      </c>
      <c r="D300" s="13">
        <v>94.8218382198</v>
      </c>
      <c r="E300" t="s">
        <v>265</v>
      </c>
      <c r="F300" t="s">
        <v>1793</v>
      </c>
      <c r="G300">
        <v>8</v>
      </c>
      <c r="H300">
        <v>9</v>
      </c>
      <c r="I300" t="s">
        <v>265</v>
      </c>
      <c r="J300">
        <v>9</v>
      </c>
      <c r="K300">
        <v>9</v>
      </c>
      <c r="L300">
        <v>9</v>
      </c>
      <c r="M300">
        <v>88.89</v>
      </c>
      <c r="N300">
        <v>11.11</v>
      </c>
      <c r="O300">
        <v>11.11</v>
      </c>
    </row>
    <row r="301" spans="1:15" x14ac:dyDescent="0.25">
      <c r="A301" t="s">
        <v>266</v>
      </c>
      <c r="B301" t="s">
        <v>1791</v>
      </c>
      <c r="C301">
        <v>4504469.0438200003</v>
      </c>
      <c r="D301" s="13">
        <v>99.392140810100003</v>
      </c>
      <c r="E301" t="s">
        <v>266</v>
      </c>
      <c r="F301" t="s">
        <v>1791</v>
      </c>
      <c r="G301">
        <v>12</v>
      </c>
      <c r="H301">
        <v>12</v>
      </c>
      <c r="I301" t="s">
        <v>266</v>
      </c>
      <c r="J301">
        <v>12</v>
      </c>
      <c r="K301">
        <v>12</v>
      </c>
      <c r="L301">
        <v>12</v>
      </c>
      <c r="M301">
        <v>100</v>
      </c>
      <c r="N301">
        <v>0</v>
      </c>
      <c r="O301">
        <v>0</v>
      </c>
    </row>
    <row r="302" spans="1:15" x14ac:dyDescent="0.25">
      <c r="A302" t="s">
        <v>267</v>
      </c>
      <c r="B302" t="s">
        <v>1791</v>
      </c>
      <c r="C302">
        <v>410216.62949000002</v>
      </c>
      <c r="D302" s="13">
        <v>99.999999999799996</v>
      </c>
      <c r="E302" t="s">
        <v>267</v>
      </c>
      <c r="F302" t="s">
        <v>1791</v>
      </c>
      <c r="G302">
        <v>19</v>
      </c>
      <c r="H302">
        <v>19</v>
      </c>
      <c r="I302" t="s">
        <v>267</v>
      </c>
      <c r="J302">
        <v>19</v>
      </c>
      <c r="K302">
        <v>19</v>
      </c>
      <c r="L302">
        <v>19</v>
      </c>
      <c r="M302">
        <v>100</v>
      </c>
      <c r="N302">
        <v>0</v>
      </c>
      <c r="O302">
        <v>0</v>
      </c>
    </row>
    <row r="303" spans="1:15" x14ac:dyDescent="0.25">
      <c r="A303" t="s">
        <v>268</v>
      </c>
      <c r="B303" t="s">
        <v>1791</v>
      </c>
      <c r="C303">
        <v>551891.00713200006</v>
      </c>
      <c r="D303" s="13">
        <v>99.999999999699995</v>
      </c>
      <c r="E303" t="s">
        <v>268</v>
      </c>
      <c r="F303" t="s">
        <v>1791</v>
      </c>
      <c r="G303">
        <v>47</v>
      </c>
      <c r="H303">
        <v>47</v>
      </c>
      <c r="I303" t="s">
        <v>268</v>
      </c>
      <c r="J303">
        <v>48</v>
      </c>
      <c r="K303">
        <v>47</v>
      </c>
      <c r="L303">
        <v>48</v>
      </c>
      <c r="M303">
        <v>100</v>
      </c>
      <c r="N303">
        <v>0</v>
      </c>
      <c r="O303">
        <v>2.08</v>
      </c>
    </row>
    <row r="304" spans="1:15" x14ac:dyDescent="0.25">
      <c r="A304" t="s">
        <v>269</v>
      </c>
      <c r="B304" t="s">
        <v>1791</v>
      </c>
      <c r="C304">
        <v>271700.16267400002</v>
      </c>
      <c r="D304" s="13">
        <v>98.926839162900009</v>
      </c>
      <c r="E304" t="s">
        <v>269</v>
      </c>
      <c r="F304" t="s">
        <v>1791</v>
      </c>
      <c r="G304">
        <v>29</v>
      </c>
      <c r="H304">
        <v>29</v>
      </c>
      <c r="I304" t="s">
        <v>269</v>
      </c>
      <c r="J304">
        <v>30</v>
      </c>
      <c r="K304">
        <v>29</v>
      </c>
      <c r="L304">
        <v>30</v>
      </c>
      <c r="M304">
        <v>100</v>
      </c>
      <c r="N304">
        <v>0</v>
      </c>
      <c r="O304">
        <v>3.33</v>
      </c>
    </row>
    <row r="305" spans="1:15" x14ac:dyDescent="0.25">
      <c r="A305" t="s">
        <v>270</v>
      </c>
      <c r="B305" t="s">
        <v>1791</v>
      </c>
      <c r="C305">
        <v>309221.70504999999</v>
      </c>
      <c r="D305" s="13">
        <v>100.29060170699999</v>
      </c>
      <c r="E305" t="s">
        <v>270</v>
      </c>
      <c r="F305" t="s">
        <v>1791</v>
      </c>
      <c r="G305">
        <v>42</v>
      </c>
      <c r="H305">
        <v>42</v>
      </c>
      <c r="I305" t="s">
        <v>270</v>
      </c>
      <c r="J305">
        <v>40</v>
      </c>
      <c r="K305">
        <v>42</v>
      </c>
      <c r="L305">
        <v>40</v>
      </c>
      <c r="M305">
        <v>100</v>
      </c>
      <c r="N305">
        <v>0</v>
      </c>
      <c r="O305">
        <v>5</v>
      </c>
    </row>
    <row r="306" spans="1:15" x14ac:dyDescent="0.25">
      <c r="A306" t="s">
        <v>271</v>
      </c>
      <c r="B306" t="s">
        <v>1788</v>
      </c>
      <c r="C306">
        <v>23409.898953399999</v>
      </c>
      <c r="D306" s="13">
        <v>16.145358616900001</v>
      </c>
      <c r="E306" t="s">
        <v>271</v>
      </c>
      <c r="F306" t="s">
        <v>1788</v>
      </c>
      <c r="G306">
        <v>2</v>
      </c>
      <c r="H306">
        <v>16</v>
      </c>
      <c r="I306" t="s">
        <v>271</v>
      </c>
      <c r="J306">
        <v>16</v>
      </c>
      <c r="K306">
        <v>3</v>
      </c>
      <c r="L306">
        <v>3</v>
      </c>
      <c r="M306">
        <v>12.5</v>
      </c>
      <c r="N306">
        <v>33.33</v>
      </c>
      <c r="O306">
        <v>33.33</v>
      </c>
    </row>
    <row r="307" spans="1:15" x14ac:dyDescent="0.25">
      <c r="A307" t="s">
        <v>271</v>
      </c>
      <c r="B307" t="s">
        <v>1791</v>
      </c>
      <c r="C307">
        <v>120771.102231</v>
      </c>
      <c r="D307" s="13">
        <v>83.293514421699996</v>
      </c>
      <c r="E307" t="s">
        <v>271</v>
      </c>
      <c r="F307" t="s">
        <v>1791</v>
      </c>
      <c r="G307">
        <v>14</v>
      </c>
      <c r="H307">
        <v>16</v>
      </c>
      <c r="I307" t="s">
        <v>271</v>
      </c>
      <c r="J307">
        <v>16</v>
      </c>
      <c r="K307">
        <v>13</v>
      </c>
      <c r="L307">
        <v>13</v>
      </c>
      <c r="M307">
        <v>87.5</v>
      </c>
      <c r="N307">
        <v>7.69</v>
      </c>
      <c r="O307">
        <v>7.69</v>
      </c>
    </row>
    <row r="308" spans="1:15" x14ac:dyDescent="0.25">
      <c r="A308" t="s">
        <v>272</v>
      </c>
      <c r="B308" t="s">
        <v>1791</v>
      </c>
      <c r="C308">
        <v>356354.39553899999</v>
      </c>
      <c r="D308" s="13">
        <v>100</v>
      </c>
      <c r="E308" t="s">
        <v>272</v>
      </c>
      <c r="F308" t="s">
        <v>1791</v>
      </c>
      <c r="G308">
        <v>15</v>
      </c>
      <c r="H308">
        <v>15</v>
      </c>
      <c r="I308" t="s">
        <v>272</v>
      </c>
      <c r="J308">
        <v>16</v>
      </c>
      <c r="K308">
        <v>15</v>
      </c>
      <c r="L308">
        <v>16</v>
      </c>
      <c r="M308">
        <v>100</v>
      </c>
      <c r="N308">
        <v>0</v>
      </c>
      <c r="O308">
        <v>6.25</v>
      </c>
    </row>
    <row r="309" spans="1:15" x14ac:dyDescent="0.25">
      <c r="A309" t="s">
        <v>273</v>
      </c>
      <c r="B309" t="s">
        <v>1791</v>
      </c>
      <c r="C309">
        <v>467074.04528299998</v>
      </c>
      <c r="D309" s="13">
        <v>100.139077168</v>
      </c>
      <c r="E309" t="s">
        <v>273</v>
      </c>
      <c r="F309" t="s">
        <v>1791</v>
      </c>
      <c r="G309">
        <v>6</v>
      </c>
      <c r="H309">
        <v>6</v>
      </c>
      <c r="I309" t="s">
        <v>273</v>
      </c>
      <c r="J309">
        <v>6</v>
      </c>
      <c r="K309">
        <v>6</v>
      </c>
      <c r="L309">
        <v>6</v>
      </c>
      <c r="M309">
        <v>100</v>
      </c>
      <c r="N309">
        <v>0</v>
      </c>
      <c r="O309">
        <v>0</v>
      </c>
    </row>
    <row r="310" spans="1:15" x14ac:dyDescent="0.25">
      <c r="A310" t="s">
        <v>274</v>
      </c>
      <c r="B310" t="s">
        <v>1791</v>
      </c>
      <c r="C310">
        <v>628221.84401100001</v>
      </c>
      <c r="D310" s="13">
        <v>100.39930672600001</v>
      </c>
      <c r="E310" t="s">
        <v>274</v>
      </c>
      <c r="F310" t="s">
        <v>1791</v>
      </c>
      <c r="G310">
        <v>9</v>
      </c>
      <c r="H310">
        <v>9</v>
      </c>
      <c r="I310" t="s">
        <v>274</v>
      </c>
      <c r="J310">
        <v>9</v>
      </c>
      <c r="K310">
        <v>9</v>
      </c>
      <c r="L310">
        <v>9</v>
      </c>
      <c r="M310">
        <v>100</v>
      </c>
      <c r="N310">
        <v>0</v>
      </c>
      <c r="O310">
        <v>0</v>
      </c>
    </row>
    <row r="311" spans="1:15" x14ac:dyDescent="0.25">
      <c r="A311" t="s">
        <v>275</v>
      </c>
      <c r="B311" t="s">
        <v>1791</v>
      </c>
      <c r="C311">
        <v>332429.94389499997</v>
      </c>
      <c r="D311" s="13">
        <v>94.470380499000001</v>
      </c>
      <c r="E311" t="s">
        <v>275</v>
      </c>
      <c r="F311" t="s">
        <v>1791</v>
      </c>
      <c r="G311">
        <v>2</v>
      </c>
      <c r="H311">
        <v>2</v>
      </c>
      <c r="I311" t="s">
        <v>275</v>
      </c>
      <c r="J311">
        <v>2</v>
      </c>
      <c r="K311">
        <v>2</v>
      </c>
      <c r="L311">
        <v>2</v>
      </c>
      <c r="M311">
        <v>100</v>
      </c>
      <c r="N311">
        <v>0</v>
      </c>
      <c r="O311">
        <v>0</v>
      </c>
    </row>
    <row r="312" spans="1:15" x14ac:dyDescent="0.25">
      <c r="A312" t="s">
        <v>276</v>
      </c>
      <c r="B312" t="s">
        <v>1794</v>
      </c>
      <c r="C312">
        <v>852777.16965099995</v>
      </c>
      <c r="D312" s="13">
        <v>50.366940221199997</v>
      </c>
      <c r="E312" t="s">
        <v>276</v>
      </c>
      <c r="F312" t="s">
        <v>1794</v>
      </c>
      <c r="G312">
        <v>6</v>
      </c>
      <c r="H312">
        <v>16</v>
      </c>
      <c r="I312" t="s">
        <v>276</v>
      </c>
      <c r="J312">
        <v>16</v>
      </c>
      <c r="K312">
        <v>8</v>
      </c>
      <c r="L312">
        <v>8</v>
      </c>
      <c r="M312">
        <v>37.5</v>
      </c>
      <c r="N312">
        <v>25</v>
      </c>
      <c r="O312">
        <v>25</v>
      </c>
    </row>
    <row r="313" spans="1:15" x14ac:dyDescent="0.25">
      <c r="A313" t="s">
        <v>276</v>
      </c>
      <c r="B313" t="s">
        <v>1795</v>
      </c>
      <c r="C313">
        <v>784305.34571000002</v>
      </c>
      <c r="D313" s="13">
        <v>46.3228400904</v>
      </c>
      <c r="E313" t="s">
        <v>276</v>
      </c>
      <c r="F313" t="s">
        <v>1795</v>
      </c>
      <c r="G313">
        <v>10</v>
      </c>
      <c r="H313">
        <v>16</v>
      </c>
      <c r="I313" t="s">
        <v>276</v>
      </c>
      <c r="J313">
        <v>16</v>
      </c>
      <c r="K313">
        <v>7</v>
      </c>
      <c r="L313">
        <v>7</v>
      </c>
      <c r="M313">
        <v>62.5</v>
      </c>
      <c r="N313">
        <v>42.86</v>
      </c>
      <c r="O313">
        <v>42.86</v>
      </c>
    </row>
    <row r="314" spans="1:15" x14ac:dyDescent="0.25">
      <c r="A314" t="s">
        <v>277</v>
      </c>
      <c r="B314" t="s">
        <v>1791</v>
      </c>
      <c r="C314">
        <v>17118.271957100002</v>
      </c>
      <c r="D314" s="13">
        <v>4.3762895900899998</v>
      </c>
      <c r="E314" t="s">
        <v>277</v>
      </c>
      <c r="F314" t="s">
        <v>1791</v>
      </c>
      <c r="G314">
        <v>2</v>
      </c>
      <c r="H314">
        <v>42</v>
      </c>
      <c r="I314" t="s">
        <v>277</v>
      </c>
      <c r="J314">
        <v>42</v>
      </c>
      <c r="K314">
        <v>2</v>
      </c>
      <c r="L314">
        <v>2</v>
      </c>
      <c r="M314">
        <v>4.76</v>
      </c>
      <c r="N314">
        <v>0</v>
      </c>
      <c r="O314">
        <v>0</v>
      </c>
    </row>
    <row r="315" spans="1:15" x14ac:dyDescent="0.25">
      <c r="A315" t="s">
        <v>277</v>
      </c>
      <c r="B315" t="s">
        <v>1794</v>
      </c>
      <c r="C315">
        <v>188902.09302299999</v>
      </c>
      <c r="D315" s="13">
        <v>48.292857206400001</v>
      </c>
      <c r="E315" t="s">
        <v>277</v>
      </c>
      <c r="F315" t="s">
        <v>1794</v>
      </c>
      <c r="G315">
        <v>25</v>
      </c>
      <c r="H315">
        <v>42</v>
      </c>
      <c r="I315" t="s">
        <v>277</v>
      </c>
      <c r="J315">
        <v>42</v>
      </c>
      <c r="K315">
        <v>20</v>
      </c>
      <c r="L315">
        <v>20</v>
      </c>
      <c r="M315">
        <v>59.52</v>
      </c>
      <c r="N315">
        <v>25</v>
      </c>
      <c r="O315">
        <v>25</v>
      </c>
    </row>
    <row r="316" spans="1:15" x14ac:dyDescent="0.25">
      <c r="A316" t="s">
        <v>277</v>
      </c>
      <c r="B316" t="s">
        <v>1795</v>
      </c>
      <c r="C316">
        <v>187150.21450900001</v>
      </c>
      <c r="D316" s="13">
        <v>47.844989120199998</v>
      </c>
      <c r="E316" t="s">
        <v>277</v>
      </c>
      <c r="F316" t="s">
        <v>1795</v>
      </c>
      <c r="G316">
        <v>15</v>
      </c>
      <c r="H316">
        <v>42</v>
      </c>
      <c r="I316" t="s">
        <v>277</v>
      </c>
      <c r="J316">
        <v>42</v>
      </c>
      <c r="K316">
        <v>20</v>
      </c>
      <c r="L316">
        <v>20</v>
      </c>
      <c r="M316">
        <v>35.71</v>
      </c>
      <c r="N316">
        <v>25</v>
      </c>
      <c r="O316">
        <v>25</v>
      </c>
    </row>
    <row r="317" spans="1:15" x14ac:dyDescent="0.25">
      <c r="A317" t="s">
        <v>278</v>
      </c>
      <c r="B317" t="s">
        <v>1794</v>
      </c>
      <c r="C317">
        <v>153663.03473799999</v>
      </c>
      <c r="D317" s="13">
        <v>52.701231116599999</v>
      </c>
      <c r="E317" t="s">
        <v>278</v>
      </c>
      <c r="F317" t="s">
        <v>1794</v>
      </c>
      <c r="G317">
        <v>13</v>
      </c>
      <c r="H317">
        <v>23</v>
      </c>
      <c r="I317" t="s">
        <v>278</v>
      </c>
      <c r="J317">
        <v>23</v>
      </c>
      <c r="K317">
        <v>12</v>
      </c>
      <c r="L317">
        <v>12</v>
      </c>
      <c r="M317">
        <v>56.52</v>
      </c>
      <c r="N317">
        <v>8.33</v>
      </c>
      <c r="O317">
        <v>8.33</v>
      </c>
    </row>
    <row r="318" spans="1:15" x14ac:dyDescent="0.25">
      <c r="A318" t="s">
        <v>278</v>
      </c>
      <c r="B318" t="s">
        <v>1795</v>
      </c>
      <c r="C318">
        <v>142903.94605999999</v>
      </c>
      <c r="D318" s="13">
        <v>49.011227076600001</v>
      </c>
      <c r="E318" t="s">
        <v>278</v>
      </c>
      <c r="F318" t="s">
        <v>1795</v>
      </c>
      <c r="G318">
        <v>10</v>
      </c>
      <c r="H318">
        <v>23</v>
      </c>
      <c r="I318" t="s">
        <v>278</v>
      </c>
      <c r="J318">
        <v>23</v>
      </c>
      <c r="K318">
        <v>11</v>
      </c>
      <c r="L318">
        <v>11</v>
      </c>
      <c r="M318">
        <v>43.48</v>
      </c>
      <c r="N318">
        <v>9.09</v>
      </c>
      <c r="O318">
        <v>9.09</v>
      </c>
    </row>
    <row r="319" spans="1:15" x14ac:dyDescent="0.25">
      <c r="A319" t="s">
        <v>279</v>
      </c>
      <c r="B319" t="s">
        <v>1794</v>
      </c>
      <c r="C319">
        <v>443958.56081499998</v>
      </c>
      <c r="D319" s="13">
        <v>97.731920261100001</v>
      </c>
      <c r="E319" t="s">
        <v>279</v>
      </c>
      <c r="F319" t="s">
        <v>1794</v>
      </c>
      <c r="G319">
        <v>15</v>
      </c>
      <c r="H319">
        <v>15</v>
      </c>
      <c r="I319" t="s">
        <v>279</v>
      </c>
      <c r="J319">
        <v>15</v>
      </c>
      <c r="K319">
        <v>15</v>
      </c>
      <c r="L319">
        <v>15</v>
      </c>
      <c r="M319">
        <v>100</v>
      </c>
      <c r="N319">
        <v>0</v>
      </c>
      <c r="O319">
        <v>0</v>
      </c>
    </row>
    <row r="320" spans="1:15" x14ac:dyDescent="0.25">
      <c r="A320" t="s">
        <v>280</v>
      </c>
      <c r="B320" t="s">
        <v>1794</v>
      </c>
      <c r="C320">
        <v>319257.45662800001</v>
      </c>
      <c r="D320" s="13">
        <v>100.313585645</v>
      </c>
      <c r="E320" t="s">
        <v>280</v>
      </c>
      <c r="F320" t="s">
        <v>1794</v>
      </c>
      <c r="G320">
        <v>30</v>
      </c>
      <c r="H320">
        <v>30</v>
      </c>
      <c r="I320" t="s">
        <v>280</v>
      </c>
      <c r="J320">
        <v>30</v>
      </c>
      <c r="K320">
        <v>30</v>
      </c>
      <c r="L320">
        <v>30</v>
      </c>
      <c r="M320">
        <v>100</v>
      </c>
      <c r="N320">
        <v>0</v>
      </c>
      <c r="O320">
        <v>0</v>
      </c>
    </row>
    <row r="321" spans="1:15" x14ac:dyDescent="0.25">
      <c r="A321" t="s">
        <v>281</v>
      </c>
      <c r="B321" t="s">
        <v>1795</v>
      </c>
      <c r="C321">
        <v>597539.32662599999</v>
      </c>
      <c r="D321" s="13">
        <v>99.4596972776</v>
      </c>
      <c r="E321" t="s">
        <v>281</v>
      </c>
      <c r="F321" t="s">
        <v>1795</v>
      </c>
      <c r="G321">
        <v>38</v>
      </c>
      <c r="H321">
        <v>38</v>
      </c>
      <c r="I321" t="s">
        <v>281</v>
      </c>
      <c r="J321">
        <v>38</v>
      </c>
      <c r="K321">
        <v>38</v>
      </c>
      <c r="L321">
        <v>38</v>
      </c>
      <c r="M321">
        <v>100</v>
      </c>
      <c r="N321">
        <v>0</v>
      </c>
      <c r="O321">
        <v>0</v>
      </c>
    </row>
    <row r="322" spans="1:15" x14ac:dyDescent="0.25">
      <c r="A322" t="s">
        <v>282</v>
      </c>
      <c r="B322" t="s">
        <v>1795</v>
      </c>
      <c r="C322">
        <v>209401.925682</v>
      </c>
      <c r="D322" s="13">
        <v>97.929426781900005</v>
      </c>
      <c r="E322" t="s">
        <v>282</v>
      </c>
      <c r="F322" t="s">
        <v>1795</v>
      </c>
      <c r="G322">
        <v>16</v>
      </c>
      <c r="H322">
        <v>16</v>
      </c>
      <c r="I322" t="s">
        <v>282</v>
      </c>
      <c r="J322">
        <v>16</v>
      </c>
      <c r="K322">
        <v>16</v>
      </c>
      <c r="L322">
        <v>16</v>
      </c>
      <c r="M322">
        <v>100</v>
      </c>
      <c r="N322">
        <v>0</v>
      </c>
      <c r="O322">
        <v>0</v>
      </c>
    </row>
    <row r="323" spans="1:15" x14ac:dyDescent="0.25">
      <c r="A323" t="s">
        <v>283</v>
      </c>
      <c r="B323" t="s">
        <v>1794</v>
      </c>
      <c r="C323">
        <v>143538.79887999999</v>
      </c>
      <c r="D323" s="13">
        <v>99.854296266000006</v>
      </c>
      <c r="E323" t="s">
        <v>283</v>
      </c>
      <c r="F323" t="s">
        <v>1794</v>
      </c>
      <c r="G323">
        <v>8</v>
      </c>
      <c r="H323">
        <v>8</v>
      </c>
      <c r="I323" t="s">
        <v>283</v>
      </c>
      <c r="J323">
        <v>8</v>
      </c>
      <c r="K323">
        <v>8</v>
      </c>
      <c r="L323">
        <v>8</v>
      </c>
      <c r="M323">
        <v>100</v>
      </c>
      <c r="N323">
        <v>0</v>
      </c>
      <c r="O323">
        <v>0</v>
      </c>
    </row>
    <row r="324" spans="1:15" x14ac:dyDescent="0.25">
      <c r="A324" t="s">
        <v>284</v>
      </c>
      <c r="B324" t="s">
        <v>1794</v>
      </c>
      <c r="C324">
        <v>215291.69702600001</v>
      </c>
      <c r="D324" s="13">
        <v>99.811095790899998</v>
      </c>
      <c r="E324" t="s">
        <v>284</v>
      </c>
      <c r="F324" t="s">
        <v>1794</v>
      </c>
      <c r="G324">
        <v>26</v>
      </c>
      <c r="H324">
        <v>26</v>
      </c>
      <c r="I324" t="s">
        <v>284</v>
      </c>
      <c r="J324">
        <v>26</v>
      </c>
      <c r="K324">
        <v>26</v>
      </c>
      <c r="L324">
        <v>26</v>
      </c>
      <c r="M324">
        <v>100</v>
      </c>
      <c r="N324">
        <v>0</v>
      </c>
      <c r="O324">
        <v>0</v>
      </c>
    </row>
    <row r="325" spans="1:15" x14ac:dyDescent="0.25">
      <c r="A325" t="s">
        <v>285</v>
      </c>
      <c r="B325" t="s">
        <v>1794</v>
      </c>
      <c r="C325">
        <v>196314.41644</v>
      </c>
      <c r="D325" s="13">
        <v>99.076897661299995</v>
      </c>
      <c r="E325" t="s">
        <v>285</v>
      </c>
      <c r="F325" t="s">
        <v>1794</v>
      </c>
      <c r="G325">
        <v>13</v>
      </c>
      <c r="H325">
        <v>13</v>
      </c>
      <c r="I325" t="s">
        <v>285</v>
      </c>
      <c r="J325">
        <v>13</v>
      </c>
      <c r="K325">
        <v>13</v>
      </c>
      <c r="L325">
        <v>13</v>
      </c>
      <c r="M325">
        <v>100</v>
      </c>
      <c r="N325">
        <v>0</v>
      </c>
      <c r="O325">
        <v>0</v>
      </c>
    </row>
    <row r="326" spans="1:15" x14ac:dyDescent="0.25">
      <c r="A326" t="s">
        <v>286</v>
      </c>
      <c r="B326" t="s">
        <v>1796</v>
      </c>
      <c r="C326">
        <v>4583596.4563199999</v>
      </c>
      <c r="D326" s="13">
        <v>22.6247415347</v>
      </c>
      <c r="E326" t="s">
        <v>286</v>
      </c>
      <c r="F326" t="s">
        <v>1796</v>
      </c>
      <c r="G326">
        <v>2</v>
      </c>
      <c r="H326">
        <v>13</v>
      </c>
      <c r="I326" t="s">
        <v>286</v>
      </c>
      <c r="J326">
        <v>13</v>
      </c>
      <c r="K326">
        <v>3</v>
      </c>
      <c r="L326">
        <v>3</v>
      </c>
      <c r="M326">
        <v>15.38</v>
      </c>
      <c r="N326">
        <v>33.33</v>
      </c>
      <c r="O326">
        <v>33.33</v>
      </c>
    </row>
    <row r="327" spans="1:15" x14ac:dyDescent="0.25">
      <c r="A327" t="s">
        <v>286</v>
      </c>
      <c r="B327" t="s">
        <v>1797</v>
      </c>
      <c r="C327">
        <v>15597335.479499999</v>
      </c>
      <c r="D327" s="13">
        <v>76.988820289100005</v>
      </c>
      <c r="E327" t="s">
        <v>286</v>
      </c>
      <c r="F327" t="s">
        <v>1797</v>
      </c>
      <c r="G327">
        <v>11</v>
      </c>
      <c r="H327">
        <v>13</v>
      </c>
      <c r="I327" t="s">
        <v>286</v>
      </c>
      <c r="J327">
        <v>13</v>
      </c>
      <c r="K327">
        <v>10</v>
      </c>
      <c r="L327">
        <v>10</v>
      </c>
      <c r="M327">
        <v>84.62</v>
      </c>
      <c r="N327">
        <v>10</v>
      </c>
      <c r="O327">
        <v>10</v>
      </c>
    </row>
    <row r="328" spans="1:15" x14ac:dyDescent="0.25">
      <c r="A328" t="s">
        <v>287</v>
      </c>
      <c r="B328" t="s">
        <v>1797</v>
      </c>
      <c r="C328">
        <v>402605.99084300001</v>
      </c>
      <c r="D328" s="13">
        <v>88.206748605400009</v>
      </c>
      <c r="E328" t="s">
        <v>287</v>
      </c>
      <c r="F328" t="s">
        <v>1797</v>
      </c>
      <c r="G328">
        <v>15</v>
      </c>
      <c r="H328">
        <v>15</v>
      </c>
      <c r="I328" t="s">
        <v>287</v>
      </c>
      <c r="J328">
        <v>15</v>
      </c>
      <c r="K328">
        <v>13</v>
      </c>
      <c r="L328">
        <v>13</v>
      </c>
      <c r="M328">
        <v>100</v>
      </c>
      <c r="N328">
        <v>15.38</v>
      </c>
      <c r="O328">
        <v>15.38</v>
      </c>
    </row>
    <row r="329" spans="1:15" x14ac:dyDescent="0.25">
      <c r="A329" t="s">
        <v>288</v>
      </c>
      <c r="B329" t="s">
        <v>1796</v>
      </c>
      <c r="C329">
        <v>137792.571161</v>
      </c>
      <c r="D329" s="13">
        <v>49.267452788999996</v>
      </c>
      <c r="E329" t="s">
        <v>288</v>
      </c>
      <c r="F329" t="s">
        <v>1796</v>
      </c>
      <c r="G329">
        <v>11</v>
      </c>
      <c r="H329">
        <v>12</v>
      </c>
      <c r="I329" t="s">
        <v>288</v>
      </c>
      <c r="J329">
        <v>12</v>
      </c>
      <c r="K329">
        <v>6</v>
      </c>
      <c r="L329">
        <v>6</v>
      </c>
      <c r="M329">
        <v>91.67</v>
      </c>
      <c r="N329">
        <v>83.33</v>
      </c>
      <c r="O329">
        <v>83.33</v>
      </c>
    </row>
    <row r="330" spans="1:15" x14ac:dyDescent="0.25">
      <c r="A330" t="s">
        <v>288</v>
      </c>
      <c r="B330" t="s">
        <v>1797</v>
      </c>
      <c r="C330">
        <v>138561.92272</v>
      </c>
      <c r="D330" s="13">
        <v>49.5425328699</v>
      </c>
      <c r="E330" t="s">
        <v>288</v>
      </c>
      <c r="F330" t="s">
        <v>1797</v>
      </c>
      <c r="G330">
        <v>1</v>
      </c>
      <c r="H330">
        <v>12</v>
      </c>
      <c r="I330" t="s">
        <v>288</v>
      </c>
      <c r="J330">
        <v>12</v>
      </c>
      <c r="K330">
        <v>6</v>
      </c>
      <c r="L330">
        <v>6</v>
      </c>
      <c r="M330">
        <v>8.33</v>
      </c>
      <c r="N330">
        <v>83.33</v>
      </c>
      <c r="O330">
        <v>83.33</v>
      </c>
    </row>
    <row r="331" spans="1:15" x14ac:dyDescent="0.25">
      <c r="A331" t="s">
        <v>289</v>
      </c>
      <c r="B331" t="s">
        <v>1796</v>
      </c>
      <c r="C331">
        <v>327024.77831800003</v>
      </c>
      <c r="D331" s="13">
        <v>51.572736438299998</v>
      </c>
      <c r="E331" t="s">
        <v>289</v>
      </c>
      <c r="F331" t="s">
        <v>1796</v>
      </c>
      <c r="G331">
        <v>41</v>
      </c>
      <c r="H331">
        <v>85</v>
      </c>
      <c r="I331" t="s">
        <v>289</v>
      </c>
      <c r="J331">
        <v>86</v>
      </c>
      <c r="K331">
        <v>44</v>
      </c>
      <c r="L331">
        <v>44</v>
      </c>
      <c r="M331">
        <v>48.24</v>
      </c>
      <c r="N331">
        <v>6.82</v>
      </c>
      <c r="O331">
        <v>6.82</v>
      </c>
    </row>
    <row r="332" spans="1:15" x14ac:dyDescent="0.25">
      <c r="A332" t="s">
        <v>289</v>
      </c>
      <c r="B332" t="s">
        <v>1797</v>
      </c>
      <c r="C332">
        <v>307272.94820400001</v>
      </c>
      <c r="D332" s="13">
        <v>48.457816725299999</v>
      </c>
      <c r="E332" t="s">
        <v>289</v>
      </c>
      <c r="F332" t="s">
        <v>1797</v>
      </c>
      <c r="G332">
        <v>44</v>
      </c>
      <c r="H332">
        <v>85</v>
      </c>
      <c r="I332" t="s">
        <v>289</v>
      </c>
      <c r="J332">
        <v>86</v>
      </c>
      <c r="K332">
        <v>41</v>
      </c>
      <c r="L332">
        <v>42</v>
      </c>
      <c r="M332">
        <v>51.76</v>
      </c>
      <c r="N332">
        <v>7.32</v>
      </c>
      <c r="O332">
        <v>4.76</v>
      </c>
    </row>
    <row r="333" spans="1:15" x14ac:dyDescent="0.25">
      <c r="A333" t="s">
        <v>290</v>
      </c>
      <c r="B333" t="s">
        <v>1796</v>
      </c>
      <c r="C333">
        <v>656807.30043299997</v>
      </c>
      <c r="D333" s="13">
        <v>92.500492986799998</v>
      </c>
      <c r="E333" t="s">
        <v>290</v>
      </c>
      <c r="F333" t="s">
        <v>1796</v>
      </c>
      <c r="G333">
        <v>58</v>
      </c>
      <c r="H333">
        <v>63</v>
      </c>
      <c r="I333" t="s">
        <v>290</v>
      </c>
      <c r="J333">
        <v>63</v>
      </c>
      <c r="K333">
        <v>58</v>
      </c>
      <c r="L333">
        <v>58</v>
      </c>
      <c r="M333">
        <v>92.06</v>
      </c>
      <c r="N333">
        <v>0</v>
      </c>
      <c r="O333">
        <v>0</v>
      </c>
    </row>
    <row r="334" spans="1:15" x14ac:dyDescent="0.25">
      <c r="A334" t="s">
        <v>290</v>
      </c>
      <c r="B334" t="s">
        <v>1797</v>
      </c>
      <c r="C334">
        <v>54381.579711699997</v>
      </c>
      <c r="D334" s="13">
        <v>7.6587500312699994</v>
      </c>
      <c r="E334" t="s">
        <v>290</v>
      </c>
      <c r="F334" t="s">
        <v>1797</v>
      </c>
      <c r="G334">
        <v>5</v>
      </c>
      <c r="H334">
        <v>63</v>
      </c>
      <c r="I334" t="s">
        <v>290</v>
      </c>
      <c r="J334">
        <v>63</v>
      </c>
      <c r="K334">
        <v>5</v>
      </c>
      <c r="L334">
        <v>5</v>
      </c>
      <c r="M334">
        <v>7.94</v>
      </c>
      <c r="N334">
        <v>0</v>
      </c>
      <c r="O334">
        <v>0</v>
      </c>
    </row>
    <row r="335" spans="1:15" x14ac:dyDescent="0.25">
      <c r="A335" t="s">
        <v>291</v>
      </c>
      <c r="B335" t="s">
        <v>1797</v>
      </c>
      <c r="C335">
        <v>481392.26220599998</v>
      </c>
      <c r="D335" s="13">
        <v>100</v>
      </c>
      <c r="E335" t="s">
        <v>291</v>
      </c>
      <c r="F335" t="s">
        <v>1797</v>
      </c>
      <c r="G335">
        <v>7</v>
      </c>
      <c r="H335">
        <v>7</v>
      </c>
      <c r="I335" t="s">
        <v>291</v>
      </c>
      <c r="J335">
        <v>7</v>
      </c>
      <c r="K335">
        <v>7</v>
      </c>
      <c r="L335">
        <v>7</v>
      </c>
      <c r="M335">
        <v>100</v>
      </c>
      <c r="N335">
        <v>0</v>
      </c>
      <c r="O335">
        <v>0</v>
      </c>
    </row>
    <row r="336" spans="1:15" x14ac:dyDescent="0.25">
      <c r="A336" t="s">
        <v>292</v>
      </c>
      <c r="B336" t="s">
        <v>1797</v>
      </c>
      <c r="C336">
        <v>1171722.1290899999</v>
      </c>
      <c r="D336" s="13">
        <v>99.619430414099995</v>
      </c>
      <c r="E336" t="s">
        <v>292</v>
      </c>
      <c r="F336" t="s">
        <v>1797</v>
      </c>
      <c r="G336">
        <v>3</v>
      </c>
      <c r="H336">
        <v>3</v>
      </c>
      <c r="I336" t="s">
        <v>292</v>
      </c>
      <c r="J336">
        <v>5</v>
      </c>
      <c r="K336">
        <v>3</v>
      </c>
      <c r="L336">
        <v>5</v>
      </c>
      <c r="M336">
        <v>100</v>
      </c>
      <c r="N336">
        <v>0</v>
      </c>
      <c r="O336">
        <v>40</v>
      </c>
    </row>
    <row r="337" spans="1:15" x14ac:dyDescent="0.25">
      <c r="A337" t="s">
        <v>293</v>
      </c>
      <c r="B337" t="s">
        <v>1797</v>
      </c>
      <c r="C337">
        <v>825495.54595599999</v>
      </c>
      <c r="D337" s="13">
        <v>99.6646923598</v>
      </c>
      <c r="E337" t="s">
        <v>293</v>
      </c>
      <c r="F337" t="s">
        <v>1797</v>
      </c>
      <c r="G337">
        <v>4</v>
      </c>
      <c r="H337">
        <v>4</v>
      </c>
      <c r="I337" t="s">
        <v>293</v>
      </c>
      <c r="J337">
        <v>4</v>
      </c>
      <c r="K337">
        <v>4</v>
      </c>
      <c r="L337">
        <v>4</v>
      </c>
      <c r="M337">
        <v>100</v>
      </c>
      <c r="N337">
        <v>0</v>
      </c>
      <c r="O337">
        <v>0</v>
      </c>
    </row>
    <row r="338" spans="1:15" x14ac:dyDescent="0.25">
      <c r="A338" t="s">
        <v>294</v>
      </c>
      <c r="B338" t="s">
        <v>1797</v>
      </c>
      <c r="C338">
        <v>562776.36968799995</v>
      </c>
      <c r="D338" s="13">
        <v>101.412243773</v>
      </c>
      <c r="E338" t="s">
        <v>294</v>
      </c>
      <c r="F338" t="s">
        <v>1797</v>
      </c>
      <c r="G338">
        <v>15</v>
      </c>
      <c r="H338">
        <v>15</v>
      </c>
      <c r="I338" t="s">
        <v>294</v>
      </c>
      <c r="J338">
        <v>15</v>
      </c>
      <c r="K338">
        <v>15</v>
      </c>
      <c r="L338">
        <v>15</v>
      </c>
      <c r="M338">
        <v>100</v>
      </c>
      <c r="N338">
        <v>0</v>
      </c>
      <c r="O338">
        <v>0</v>
      </c>
    </row>
    <row r="339" spans="1:15" x14ac:dyDescent="0.25">
      <c r="A339" t="s">
        <v>295</v>
      </c>
      <c r="B339" t="s">
        <v>1798</v>
      </c>
      <c r="C339">
        <v>34752.457864999997</v>
      </c>
      <c r="D339" s="13">
        <v>17.612912145700001</v>
      </c>
      <c r="E339" t="s">
        <v>295</v>
      </c>
      <c r="F339" t="s">
        <v>1798</v>
      </c>
      <c r="G339">
        <v>7</v>
      </c>
      <c r="H339">
        <v>49</v>
      </c>
      <c r="I339" t="s">
        <v>295</v>
      </c>
      <c r="J339">
        <v>49</v>
      </c>
      <c r="K339">
        <v>9</v>
      </c>
      <c r="L339">
        <v>9</v>
      </c>
      <c r="M339">
        <v>14.29</v>
      </c>
      <c r="N339">
        <v>22.22</v>
      </c>
      <c r="O339">
        <v>22.22</v>
      </c>
    </row>
    <row r="340" spans="1:15" x14ac:dyDescent="0.25">
      <c r="A340" t="s">
        <v>295</v>
      </c>
      <c r="B340" t="s">
        <v>1799</v>
      </c>
      <c r="C340">
        <v>162066.44872399999</v>
      </c>
      <c r="D340" s="13">
        <v>82.136985367199998</v>
      </c>
      <c r="E340" t="s">
        <v>295</v>
      </c>
      <c r="F340" t="s">
        <v>1799</v>
      </c>
      <c r="G340">
        <v>42</v>
      </c>
      <c r="H340">
        <v>49</v>
      </c>
      <c r="I340" t="s">
        <v>295</v>
      </c>
      <c r="J340">
        <v>49</v>
      </c>
      <c r="K340">
        <v>40</v>
      </c>
      <c r="L340">
        <v>40</v>
      </c>
      <c r="M340">
        <v>85.71</v>
      </c>
      <c r="N340">
        <v>5</v>
      </c>
      <c r="O340">
        <v>5</v>
      </c>
    </row>
    <row r="341" spans="1:15" x14ac:dyDescent="0.25">
      <c r="A341" t="s">
        <v>296</v>
      </c>
      <c r="B341" t="s">
        <v>1800</v>
      </c>
      <c r="C341">
        <v>24184.215284800001</v>
      </c>
      <c r="D341" s="13">
        <v>13.7020712768</v>
      </c>
      <c r="E341" t="s">
        <v>296</v>
      </c>
      <c r="F341" t="s">
        <v>1800</v>
      </c>
      <c r="G341">
        <v>6</v>
      </c>
      <c r="H341">
        <v>41</v>
      </c>
      <c r="I341" t="s">
        <v>296</v>
      </c>
      <c r="J341">
        <v>43</v>
      </c>
      <c r="K341">
        <v>6</v>
      </c>
      <c r="L341">
        <v>6</v>
      </c>
      <c r="M341">
        <v>14.63</v>
      </c>
      <c r="N341">
        <v>0</v>
      </c>
      <c r="O341">
        <v>0</v>
      </c>
    </row>
    <row r="342" spans="1:15" x14ac:dyDescent="0.25">
      <c r="A342" t="s">
        <v>296</v>
      </c>
      <c r="B342" t="s">
        <v>1798</v>
      </c>
      <c r="C342">
        <v>107822.00886</v>
      </c>
      <c r="D342" s="13">
        <v>61.088806612399999</v>
      </c>
      <c r="E342" t="s">
        <v>296</v>
      </c>
      <c r="F342" t="s">
        <v>1798</v>
      </c>
      <c r="G342">
        <v>22</v>
      </c>
      <c r="H342">
        <v>41</v>
      </c>
      <c r="I342" t="s">
        <v>296</v>
      </c>
      <c r="J342">
        <v>43</v>
      </c>
      <c r="K342">
        <v>25</v>
      </c>
      <c r="L342">
        <v>26</v>
      </c>
      <c r="M342">
        <v>53.66</v>
      </c>
      <c r="N342">
        <v>12</v>
      </c>
      <c r="O342">
        <v>15.38</v>
      </c>
    </row>
    <row r="343" spans="1:15" x14ac:dyDescent="0.25">
      <c r="A343" t="s">
        <v>296</v>
      </c>
      <c r="B343" t="s">
        <v>1799</v>
      </c>
      <c r="C343">
        <v>43110.6237502</v>
      </c>
      <c r="D343" s="13">
        <v>24.425222503899999</v>
      </c>
      <c r="E343" t="s">
        <v>296</v>
      </c>
      <c r="F343" t="s">
        <v>1799</v>
      </c>
      <c r="G343">
        <v>13</v>
      </c>
      <c r="H343">
        <v>41</v>
      </c>
      <c r="I343" t="s">
        <v>296</v>
      </c>
      <c r="J343">
        <v>43</v>
      </c>
      <c r="K343">
        <v>10</v>
      </c>
      <c r="L343">
        <v>11</v>
      </c>
      <c r="M343">
        <v>31.71</v>
      </c>
      <c r="N343">
        <v>30</v>
      </c>
      <c r="O343">
        <v>18.18</v>
      </c>
    </row>
    <row r="344" spans="1:15" x14ac:dyDescent="0.25">
      <c r="A344" t="s">
        <v>297</v>
      </c>
      <c r="B344" t="s">
        <v>1801</v>
      </c>
      <c r="C344">
        <v>16116.4379979</v>
      </c>
      <c r="D344" s="13">
        <v>0.82338815582000002</v>
      </c>
      <c r="E344" t="s">
        <v>297</v>
      </c>
      <c r="F344" t="s">
        <v>1801</v>
      </c>
      <c r="G344">
        <v>2</v>
      </c>
      <c r="H344">
        <v>122</v>
      </c>
      <c r="I344" t="s">
        <v>297</v>
      </c>
      <c r="J344">
        <v>125</v>
      </c>
      <c r="K344">
        <v>1</v>
      </c>
      <c r="L344">
        <v>1</v>
      </c>
      <c r="M344">
        <v>1.64</v>
      </c>
      <c r="N344">
        <v>100</v>
      </c>
      <c r="O344">
        <v>100</v>
      </c>
    </row>
    <row r="345" spans="1:15" x14ac:dyDescent="0.25">
      <c r="A345" t="s">
        <v>297</v>
      </c>
      <c r="B345" t="s">
        <v>1802</v>
      </c>
      <c r="C345">
        <v>277569.58698899997</v>
      </c>
      <c r="D345" s="13">
        <v>14.181018806499999</v>
      </c>
      <c r="E345" t="s">
        <v>297</v>
      </c>
      <c r="F345" t="s">
        <v>1802</v>
      </c>
      <c r="G345">
        <v>17</v>
      </c>
      <c r="H345">
        <v>122</v>
      </c>
      <c r="I345" t="s">
        <v>297</v>
      </c>
      <c r="J345">
        <v>125</v>
      </c>
      <c r="K345">
        <v>17</v>
      </c>
      <c r="L345">
        <v>18</v>
      </c>
      <c r="M345">
        <v>13.93</v>
      </c>
      <c r="N345">
        <v>0</v>
      </c>
      <c r="O345">
        <v>5.56</v>
      </c>
    </row>
    <row r="346" spans="1:15" x14ac:dyDescent="0.25">
      <c r="A346" t="s">
        <v>297</v>
      </c>
      <c r="B346" t="s">
        <v>1799</v>
      </c>
      <c r="C346">
        <v>1648079.43141</v>
      </c>
      <c r="D346" s="13">
        <v>84.200310505700003</v>
      </c>
      <c r="E346" t="s">
        <v>297</v>
      </c>
      <c r="F346" t="s">
        <v>1799</v>
      </c>
      <c r="G346">
        <v>103</v>
      </c>
      <c r="H346">
        <v>122</v>
      </c>
      <c r="I346" t="s">
        <v>297</v>
      </c>
      <c r="J346">
        <v>125</v>
      </c>
      <c r="K346">
        <v>103</v>
      </c>
      <c r="L346">
        <v>105</v>
      </c>
      <c r="M346">
        <v>84.43</v>
      </c>
      <c r="N346">
        <v>0</v>
      </c>
      <c r="O346">
        <v>1.9</v>
      </c>
    </row>
    <row r="347" spans="1:15" x14ac:dyDescent="0.25">
      <c r="A347" t="s">
        <v>298</v>
      </c>
      <c r="B347" t="s">
        <v>1803</v>
      </c>
      <c r="C347">
        <v>221032.36374</v>
      </c>
      <c r="D347" s="13">
        <v>102.138432795</v>
      </c>
      <c r="E347" t="s">
        <v>298</v>
      </c>
      <c r="F347" t="s">
        <v>1803</v>
      </c>
      <c r="G347">
        <v>100</v>
      </c>
      <c r="H347">
        <v>100</v>
      </c>
      <c r="I347" t="s">
        <v>298</v>
      </c>
      <c r="J347">
        <v>100</v>
      </c>
      <c r="K347">
        <v>102</v>
      </c>
      <c r="L347">
        <v>102</v>
      </c>
      <c r="M347">
        <v>100</v>
      </c>
      <c r="N347">
        <v>1.96</v>
      </c>
      <c r="O347">
        <v>1.96</v>
      </c>
    </row>
    <row r="348" spans="1:15" x14ac:dyDescent="0.25">
      <c r="A348" t="s">
        <v>299</v>
      </c>
      <c r="B348" t="s">
        <v>1802</v>
      </c>
      <c r="C348">
        <v>384257.396908</v>
      </c>
      <c r="D348" s="13">
        <v>98.680407458600001</v>
      </c>
      <c r="E348" t="s">
        <v>299</v>
      </c>
      <c r="F348" t="s">
        <v>1802</v>
      </c>
      <c r="G348">
        <v>56</v>
      </c>
      <c r="H348">
        <v>56</v>
      </c>
      <c r="I348" t="s">
        <v>299</v>
      </c>
      <c r="J348">
        <v>57</v>
      </c>
      <c r="K348">
        <v>55</v>
      </c>
      <c r="L348">
        <v>56</v>
      </c>
      <c r="M348">
        <v>100</v>
      </c>
      <c r="N348">
        <v>1.82</v>
      </c>
      <c r="O348">
        <v>0</v>
      </c>
    </row>
    <row r="349" spans="1:15" x14ac:dyDescent="0.25">
      <c r="A349" t="s">
        <v>300</v>
      </c>
      <c r="B349" t="s">
        <v>1802</v>
      </c>
      <c r="C349">
        <v>484124.72198799998</v>
      </c>
      <c r="D349" s="13">
        <v>99.971464690499985</v>
      </c>
      <c r="E349" t="s">
        <v>300</v>
      </c>
      <c r="F349" t="s">
        <v>1802</v>
      </c>
      <c r="G349">
        <v>39</v>
      </c>
      <c r="H349">
        <v>39</v>
      </c>
      <c r="I349" t="s">
        <v>300</v>
      </c>
      <c r="J349">
        <v>40</v>
      </c>
      <c r="K349">
        <v>39</v>
      </c>
      <c r="L349">
        <v>40</v>
      </c>
      <c r="M349">
        <v>100</v>
      </c>
      <c r="N349">
        <v>0</v>
      </c>
      <c r="O349">
        <v>2.5</v>
      </c>
    </row>
    <row r="350" spans="1:15" x14ac:dyDescent="0.25">
      <c r="A350" t="s">
        <v>301</v>
      </c>
      <c r="B350" t="s">
        <v>1804</v>
      </c>
      <c r="C350">
        <v>1208712.5099599999</v>
      </c>
      <c r="D350" s="13">
        <v>99.92052363469999</v>
      </c>
      <c r="E350" t="s">
        <v>301</v>
      </c>
      <c r="F350" t="s">
        <v>1804</v>
      </c>
      <c r="G350">
        <v>58</v>
      </c>
      <c r="H350">
        <v>58</v>
      </c>
      <c r="I350" t="s">
        <v>301</v>
      </c>
      <c r="J350">
        <v>58</v>
      </c>
      <c r="K350">
        <v>58</v>
      </c>
      <c r="L350">
        <v>58</v>
      </c>
      <c r="M350">
        <v>100</v>
      </c>
      <c r="N350">
        <v>0</v>
      </c>
      <c r="O350">
        <v>0</v>
      </c>
    </row>
    <row r="351" spans="1:15" x14ac:dyDescent="0.25">
      <c r="A351" t="s">
        <v>302</v>
      </c>
      <c r="B351" t="s">
        <v>1802</v>
      </c>
      <c r="C351">
        <v>470006.190948</v>
      </c>
      <c r="D351" s="13">
        <v>100.389081225</v>
      </c>
      <c r="E351" t="s">
        <v>302</v>
      </c>
      <c r="F351" t="s">
        <v>1802</v>
      </c>
      <c r="G351">
        <v>18</v>
      </c>
      <c r="H351">
        <v>18</v>
      </c>
      <c r="I351" t="s">
        <v>302</v>
      </c>
      <c r="J351">
        <v>18</v>
      </c>
      <c r="K351">
        <v>18</v>
      </c>
      <c r="L351">
        <v>18</v>
      </c>
      <c r="M351">
        <v>100</v>
      </c>
      <c r="N351">
        <v>0</v>
      </c>
      <c r="O351">
        <v>0</v>
      </c>
    </row>
    <row r="352" spans="1:15" x14ac:dyDescent="0.25">
      <c r="A352" t="s">
        <v>303</v>
      </c>
      <c r="B352" t="s">
        <v>1802</v>
      </c>
      <c r="C352">
        <v>786377.81420599995</v>
      </c>
      <c r="D352" s="13">
        <v>99.121173561000006</v>
      </c>
      <c r="E352" t="s">
        <v>303</v>
      </c>
      <c r="F352" t="s">
        <v>1802</v>
      </c>
      <c r="G352">
        <v>148</v>
      </c>
      <c r="H352">
        <v>149</v>
      </c>
      <c r="I352" t="s">
        <v>303</v>
      </c>
      <c r="J352">
        <v>152</v>
      </c>
      <c r="K352">
        <v>148</v>
      </c>
      <c r="L352">
        <v>151</v>
      </c>
      <c r="M352">
        <v>99.33</v>
      </c>
      <c r="N352">
        <v>0</v>
      </c>
      <c r="O352">
        <v>1.99</v>
      </c>
    </row>
    <row r="353" spans="1:15" x14ac:dyDescent="0.25">
      <c r="A353" t="s">
        <v>303</v>
      </c>
      <c r="B353" t="s">
        <v>1805</v>
      </c>
      <c r="C353">
        <v>5531.3191798799999</v>
      </c>
      <c r="D353" s="13">
        <v>0.69721047383000001</v>
      </c>
      <c r="E353" t="s">
        <v>303</v>
      </c>
      <c r="F353" t="s">
        <v>1805</v>
      </c>
      <c r="G353">
        <v>1</v>
      </c>
      <c r="H353">
        <v>149</v>
      </c>
      <c r="I353" t="s">
        <v>303</v>
      </c>
      <c r="J353">
        <v>152</v>
      </c>
      <c r="K353">
        <v>1</v>
      </c>
      <c r="L353">
        <v>1</v>
      </c>
      <c r="M353">
        <v>0.67</v>
      </c>
      <c r="N353">
        <v>0</v>
      </c>
      <c r="O353">
        <v>0</v>
      </c>
    </row>
    <row r="354" spans="1:15" x14ac:dyDescent="0.25">
      <c r="A354" t="s">
        <v>304</v>
      </c>
      <c r="B354" t="s">
        <v>1804</v>
      </c>
      <c r="C354">
        <v>154918.45197299999</v>
      </c>
      <c r="D354" s="13">
        <v>99.687635952600004</v>
      </c>
      <c r="E354" t="s">
        <v>304</v>
      </c>
      <c r="F354" t="s">
        <v>1804</v>
      </c>
      <c r="G354">
        <v>11</v>
      </c>
      <c r="H354">
        <v>11</v>
      </c>
      <c r="I354" t="s">
        <v>304</v>
      </c>
      <c r="J354">
        <v>11</v>
      </c>
      <c r="K354">
        <v>11</v>
      </c>
      <c r="L354">
        <v>11</v>
      </c>
      <c r="M354">
        <v>100</v>
      </c>
      <c r="N354">
        <v>0</v>
      </c>
      <c r="O354">
        <v>0</v>
      </c>
    </row>
    <row r="355" spans="1:15" x14ac:dyDescent="0.25">
      <c r="A355" t="s">
        <v>305</v>
      </c>
      <c r="B355" t="s">
        <v>1802</v>
      </c>
      <c r="C355">
        <v>13617.129376299999</v>
      </c>
      <c r="D355" s="13">
        <v>6.0858867277600002</v>
      </c>
      <c r="E355" t="s">
        <v>305</v>
      </c>
      <c r="F355" t="s">
        <v>1802</v>
      </c>
      <c r="G355">
        <v>1</v>
      </c>
      <c r="H355">
        <v>20</v>
      </c>
      <c r="I355" t="s">
        <v>305</v>
      </c>
      <c r="J355">
        <v>21</v>
      </c>
      <c r="K355">
        <v>1</v>
      </c>
      <c r="L355">
        <v>1</v>
      </c>
      <c r="M355">
        <v>5</v>
      </c>
      <c r="N355">
        <v>0</v>
      </c>
      <c r="O355">
        <v>0</v>
      </c>
    </row>
    <row r="356" spans="1:15" x14ac:dyDescent="0.25">
      <c r="A356" t="s">
        <v>305</v>
      </c>
      <c r="B356" t="s">
        <v>1806</v>
      </c>
      <c r="C356">
        <v>209121.548412</v>
      </c>
      <c r="D356" s="13">
        <v>93.462434027299992</v>
      </c>
      <c r="E356" t="s">
        <v>305</v>
      </c>
      <c r="F356" t="s">
        <v>1806</v>
      </c>
      <c r="G356">
        <v>19</v>
      </c>
      <c r="H356">
        <v>20</v>
      </c>
      <c r="I356" t="s">
        <v>305</v>
      </c>
      <c r="J356">
        <v>21</v>
      </c>
      <c r="K356">
        <v>19</v>
      </c>
      <c r="L356">
        <v>20</v>
      </c>
      <c r="M356">
        <v>95</v>
      </c>
      <c r="N356">
        <v>0</v>
      </c>
      <c r="O356">
        <v>5</v>
      </c>
    </row>
    <row r="357" spans="1:15" x14ac:dyDescent="0.25">
      <c r="A357" t="s">
        <v>306</v>
      </c>
      <c r="B357" t="s">
        <v>1802</v>
      </c>
      <c r="C357">
        <v>5537679.9360199999</v>
      </c>
      <c r="D357" s="13">
        <v>68.466714177699998</v>
      </c>
      <c r="E357" t="s">
        <v>306</v>
      </c>
      <c r="F357" t="s">
        <v>1802</v>
      </c>
      <c r="G357">
        <v>8</v>
      </c>
      <c r="H357">
        <v>10</v>
      </c>
      <c r="I357" t="s">
        <v>306</v>
      </c>
      <c r="J357">
        <v>10</v>
      </c>
      <c r="K357">
        <v>7</v>
      </c>
      <c r="L357">
        <v>7</v>
      </c>
      <c r="M357">
        <v>80</v>
      </c>
      <c r="N357">
        <v>14.29</v>
      </c>
      <c r="O357">
        <v>14.29</v>
      </c>
    </row>
    <row r="358" spans="1:15" x14ac:dyDescent="0.25">
      <c r="A358" t="s">
        <v>306</v>
      </c>
      <c r="B358" t="s">
        <v>1799</v>
      </c>
      <c r="C358">
        <v>2408369.7808500002</v>
      </c>
      <c r="D358" s="13">
        <v>29.7765792398</v>
      </c>
      <c r="E358" t="s">
        <v>306</v>
      </c>
      <c r="F358" t="s">
        <v>1799</v>
      </c>
      <c r="G358">
        <v>2</v>
      </c>
      <c r="H358">
        <v>10</v>
      </c>
      <c r="I358" t="s">
        <v>306</v>
      </c>
      <c r="J358">
        <v>10</v>
      </c>
      <c r="K358">
        <v>3</v>
      </c>
      <c r="L358">
        <v>3</v>
      </c>
      <c r="M358">
        <v>20</v>
      </c>
      <c r="N358">
        <v>33.33</v>
      </c>
      <c r="O358">
        <v>33.33</v>
      </c>
    </row>
    <row r="359" spans="1:15" x14ac:dyDescent="0.25">
      <c r="A359" t="s">
        <v>307</v>
      </c>
      <c r="B359" t="s">
        <v>1802</v>
      </c>
      <c r="C359">
        <v>1549931.3292100001</v>
      </c>
      <c r="D359" s="13">
        <v>100.030217193</v>
      </c>
      <c r="E359" t="s">
        <v>307</v>
      </c>
      <c r="F359" t="s">
        <v>1802</v>
      </c>
      <c r="G359">
        <v>99</v>
      </c>
      <c r="H359">
        <v>99</v>
      </c>
      <c r="I359" t="s">
        <v>307</v>
      </c>
      <c r="J359">
        <v>101</v>
      </c>
      <c r="K359">
        <v>99</v>
      </c>
      <c r="L359">
        <v>101</v>
      </c>
      <c r="M359">
        <v>100</v>
      </c>
      <c r="N359">
        <v>0</v>
      </c>
      <c r="O359">
        <v>1.98</v>
      </c>
    </row>
    <row r="360" spans="1:15" x14ac:dyDescent="0.25">
      <c r="A360" t="s">
        <v>308</v>
      </c>
      <c r="B360" t="s">
        <v>1802</v>
      </c>
      <c r="C360">
        <v>730186.74117099994</v>
      </c>
      <c r="D360" s="13">
        <v>88.431324008399997</v>
      </c>
      <c r="E360" t="s">
        <v>308</v>
      </c>
      <c r="F360" t="s">
        <v>1802</v>
      </c>
      <c r="G360">
        <v>70</v>
      </c>
      <c r="H360">
        <v>77</v>
      </c>
      <c r="I360" t="s">
        <v>308</v>
      </c>
      <c r="J360">
        <v>80</v>
      </c>
      <c r="K360">
        <v>68</v>
      </c>
      <c r="L360">
        <v>71</v>
      </c>
      <c r="M360">
        <v>90.91</v>
      </c>
      <c r="N360">
        <v>2.94</v>
      </c>
      <c r="O360">
        <v>1.41</v>
      </c>
    </row>
    <row r="361" spans="1:15" x14ac:dyDescent="0.25">
      <c r="A361" t="s">
        <v>308</v>
      </c>
      <c r="B361" t="s">
        <v>1806</v>
      </c>
      <c r="C361">
        <v>95553.640800900001</v>
      </c>
      <c r="D361" s="13">
        <v>11.572293077099999</v>
      </c>
      <c r="E361" t="s">
        <v>308</v>
      </c>
      <c r="F361" t="s">
        <v>1806</v>
      </c>
      <c r="G361">
        <v>7</v>
      </c>
      <c r="H361">
        <v>77</v>
      </c>
      <c r="I361" t="s">
        <v>308</v>
      </c>
      <c r="J361">
        <v>80</v>
      </c>
      <c r="K361">
        <v>9</v>
      </c>
      <c r="L361">
        <v>9</v>
      </c>
      <c r="M361">
        <v>9.09</v>
      </c>
      <c r="N361">
        <v>22.22</v>
      </c>
      <c r="O361">
        <v>22.22</v>
      </c>
    </row>
    <row r="362" spans="1:15" x14ac:dyDescent="0.25">
      <c r="A362" t="s">
        <v>309</v>
      </c>
      <c r="B362" t="s">
        <v>1802</v>
      </c>
      <c r="C362">
        <v>302985.35062799999</v>
      </c>
      <c r="D362" s="13">
        <v>85.5922854871</v>
      </c>
      <c r="E362" t="s">
        <v>309</v>
      </c>
      <c r="F362" t="s">
        <v>1802</v>
      </c>
      <c r="G362">
        <v>19</v>
      </c>
      <c r="H362">
        <v>24</v>
      </c>
      <c r="I362" t="s">
        <v>309</v>
      </c>
      <c r="J362">
        <v>24</v>
      </c>
      <c r="K362">
        <v>21</v>
      </c>
      <c r="L362">
        <v>21</v>
      </c>
      <c r="M362">
        <v>79.17</v>
      </c>
      <c r="N362">
        <v>9.52</v>
      </c>
      <c r="O362">
        <v>9.52</v>
      </c>
    </row>
    <row r="363" spans="1:15" x14ac:dyDescent="0.25">
      <c r="A363" t="s">
        <v>309</v>
      </c>
      <c r="B363" t="s">
        <v>1807</v>
      </c>
      <c r="C363">
        <v>52485.672569599999</v>
      </c>
      <c r="D363" s="13">
        <v>14.827016095799999</v>
      </c>
      <c r="E363" t="s">
        <v>309</v>
      </c>
      <c r="F363" t="s">
        <v>1807</v>
      </c>
      <c r="G363">
        <v>5</v>
      </c>
      <c r="H363">
        <v>24</v>
      </c>
      <c r="I363" t="s">
        <v>309</v>
      </c>
      <c r="J363">
        <v>24</v>
      </c>
      <c r="K363">
        <v>4</v>
      </c>
      <c r="L363">
        <v>4</v>
      </c>
      <c r="M363">
        <v>20.83</v>
      </c>
      <c r="N363">
        <v>25</v>
      </c>
      <c r="O363">
        <v>25</v>
      </c>
    </row>
    <row r="364" spans="1:15" x14ac:dyDescent="0.25">
      <c r="A364" t="s">
        <v>310</v>
      </c>
      <c r="B364" t="s">
        <v>1801</v>
      </c>
      <c r="C364">
        <v>15117.373665700001</v>
      </c>
      <c r="D364" s="13">
        <v>7.13401243704</v>
      </c>
      <c r="E364" t="s">
        <v>310</v>
      </c>
      <c r="F364" t="s">
        <v>1801</v>
      </c>
      <c r="G364">
        <v>3</v>
      </c>
      <c r="H364">
        <v>61</v>
      </c>
      <c r="I364" t="s">
        <v>310</v>
      </c>
      <c r="J364">
        <v>64</v>
      </c>
      <c r="K364">
        <v>4</v>
      </c>
      <c r="L364">
        <v>5</v>
      </c>
      <c r="M364">
        <v>4.92</v>
      </c>
      <c r="N364">
        <v>25</v>
      </c>
      <c r="O364">
        <v>40</v>
      </c>
    </row>
    <row r="365" spans="1:15" x14ac:dyDescent="0.25">
      <c r="A365" t="s">
        <v>310</v>
      </c>
      <c r="B365" t="s">
        <v>1800</v>
      </c>
      <c r="C365">
        <v>180424.85106700001</v>
      </c>
      <c r="D365" s="13">
        <v>85.143964813099998</v>
      </c>
      <c r="E365" t="s">
        <v>310</v>
      </c>
      <c r="F365" t="s">
        <v>1800</v>
      </c>
      <c r="G365">
        <v>55</v>
      </c>
      <c r="H365">
        <v>61</v>
      </c>
      <c r="I365" t="s">
        <v>310</v>
      </c>
      <c r="J365">
        <v>64</v>
      </c>
      <c r="K365">
        <v>52</v>
      </c>
      <c r="L365">
        <v>54</v>
      </c>
      <c r="M365">
        <v>90.16</v>
      </c>
      <c r="N365">
        <v>5.77</v>
      </c>
      <c r="O365">
        <v>1.85</v>
      </c>
    </row>
    <row r="366" spans="1:15" x14ac:dyDescent="0.25">
      <c r="A366" t="s">
        <v>310</v>
      </c>
      <c r="B366" t="s">
        <v>1808</v>
      </c>
      <c r="C366">
        <v>12362.1288862</v>
      </c>
      <c r="D366" s="13">
        <v>5.8337898614199997</v>
      </c>
      <c r="E366" t="s">
        <v>310</v>
      </c>
      <c r="F366" t="s">
        <v>1808</v>
      </c>
      <c r="G366">
        <v>3</v>
      </c>
      <c r="H366">
        <v>61</v>
      </c>
      <c r="I366" t="s">
        <v>310</v>
      </c>
      <c r="J366">
        <v>64</v>
      </c>
      <c r="K366">
        <v>4</v>
      </c>
      <c r="L366">
        <v>4</v>
      </c>
      <c r="M366">
        <v>4.92</v>
      </c>
      <c r="N366">
        <v>25</v>
      </c>
      <c r="O366">
        <v>25</v>
      </c>
    </row>
    <row r="367" spans="1:15" x14ac:dyDescent="0.25">
      <c r="A367" t="s">
        <v>311</v>
      </c>
      <c r="B367" t="s">
        <v>1800</v>
      </c>
      <c r="C367">
        <v>206315.19725900001</v>
      </c>
      <c r="D367" s="13">
        <v>64.909013328200004</v>
      </c>
      <c r="E367" t="s">
        <v>311</v>
      </c>
      <c r="F367" t="s">
        <v>1800</v>
      </c>
      <c r="G367">
        <v>43</v>
      </c>
      <c r="H367">
        <v>76</v>
      </c>
      <c r="I367" t="s">
        <v>311</v>
      </c>
      <c r="J367">
        <v>77</v>
      </c>
      <c r="K367">
        <v>49</v>
      </c>
      <c r="L367">
        <v>50</v>
      </c>
      <c r="M367">
        <v>56.58</v>
      </c>
      <c r="N367">
        <v>12.24</v>
      </c>
      <c r="O367">
        <v>14</v>
      </c>
    </row>
    <row r="368" spans="1:15" x14ac:dyDescent="0.25">
      <c r="A368" t="s">
        <v>311</v>
      </c>
      <c r="B368" t="s">
        <v>1809</v>
      </c>
      <c r="C368">
        <v>114810.891158</v>
      </c>
      <c r="D368" s="13">
        <v>36.1207597083</v>
      </c>
      <c r="E368" t="s">
        <v>311</v>
      </c>
      <c r="F368" t="s">
        <v>1809</v>
      </c>
      <c r="G368">
        <v>33</v>
      </c>
      <c r="H368">
        <v>76</v>
      </c>
      <c r="I368" t="s">
        <v>311</v>
      </c>
      <c r="J368">
        <v>77</v>
      </c>
      <c r="K368">
        <v>27</v>
      </c>
      <c r="L368">
        <v>28</v>
      </c>
      <c r="M368">
        <v>43.42</v>
      </c>
      <c r="N368">
        <v>22.22</v>
      </c>
      <c r="O368">
        <v>17.86</v>
      </c>
    </row>
    <row r="369" spans="1:15" x14ac:dyDescent="0.25">
      <c r="A369" t="s">
        <v>312</v>
      </c>
      <c r="B369" t="s">
        <v>1808</v>
      </c>
      <c r="C369">
        <v>18574.216103899998</v>
      </c>
      <c r="D369" s="13">
        <v>22.064702204</v>
      </c>
      <c r="E369" t="s">
        <v>312</v>
      </c>
      <c r="F369" t="s">
        <v>1808</v>
      </c>
      <c r="G369">
        <v>13</v>
      </c>
      <c r="H369">
        <v>31</v>
      </c>
      <c r="I369" t="s">
        <v>312</v>
      </c>
      <c r="J369">
        <v>36</v>
      </c>
      <c r="K369">
        <v>7</v>
      </c>
      <c r="L369">
        <v>8</v>
      </c>
      <c r="M369">
        <v>41.94</v>
      </c>
      <c r="N369">
        <v>85.71</v>
      </c>
      <c r="O369">
        <v>62.5</v>
      </c>
    </row>
    <row r="370" spans="1:15" x14ac:dyDescent="0.25">
      <c r="A370" t="s">
        <v>312</v>
      </c>
      <c r="B370" t="s">
        <v>1809</v>
      </c>
      <c r="C370">
        <v>66619.632771799996</v>
      </c>
      <c r="D370" s="13">
        <v>79.138863779099992</v>
      </c>
      <c r="E370" t="s">
        <v>312</v>
      </c>
      <c r="F370" t="s">
        <v>1809</v>
      </c>
      <c r="G370">
        <v>18</v>
      </c>
      <c r="H370">
        <v>31</v>
      </c>
      <c r="I370" t="s">
        <v>312</v>
      </c>
      <c r="J370">
        <v>36</v>
      </c>
      <c r="K370">
        <v>25</v>
      </c>
      <c r="L370">
        <v>28</v>
      </c>
      <c r="M370">
        <v>58.06</v>
      </c>
      <c r="N370">
        <v>28</v>
      </c>
      <c r="O370">
        <v>35.71</v>
      </c>
    </row>
    <row r="371" spans="1:15" x14ac:dyDescent="0.25">
      <c r="A371" t="s">
        <v>313</v>
      </c>
      <c r="B371" t="s">
        <v>1808</v>
      </c>
      <c r="C371">
        <v>6570.8098997099996</v>
      </c>
      <c r="D371" s="13">
        <v>3.1283210938399999</v>
      </c>
      <c r="E371" t="s">
        <v>313</v>
      </c>
      <c r="F371" t="s">
        <v>1808</v>
      </c>
      <c r="G371">
        <v>3</v>
      </c>
      <c r="H371">
        <v>77</v>
      </c>
      <c r="I371" t="s">
        <v>313</v>
      </c>
      <c r="J371">
        <v>78</v>
      </c>
      <c r="K371">
        <v>2</v>
      </c>
      <c r="L371">
        <v>2</v>
      </c>
      <c r="M371">
        <v>3.9</v>
      </c>
      <c r="N371">
        <v>50</v>
      </c>
      <c r="O371">
        <v>50</v>
      </c>
    </row>
    <row r="372" spans="1:15" x14ac:dyDescent="0.25">
      <c r="A372" t="s">
        <v>313</v>
      </c>
      <c r="B372" t="s">
        <v>1809</v>
      </c>
      <c r="C372">
        <v>202097.495475</v>
      </c>
      <c r="D372" s="13">
        <v>96.217341203999993</v>
      </c>
      <c r="E372" t="s">
        <v>313</v>
      </c>
      <c r="F372" t="s">
        <v>1809</v>
      </c>
      <c r="G372">
        <v>74</v>
      </c>
      <c r="H372">
        <v>77</v>
      </c>
      <c r="I372" t="s">
        <v>313</v>
      </c>
      <c r="J372">
        <v>78</v>
      </c>
      <c r="K372">
        <v>74</v>
      </c>
      <c r="L372">
        <v>75</v>
      </c>
      <c r="M372">
        <v>96.1</v>
      </c>
      <c r="N372">
        <v>0</v>
      </c>
      <c r="O372">
        <v>1.33</v>
      </c>
    </row>
    <row r="373" spans="1:15" x14ac:dyDescent="0.25">
      <c r="A373" t="s">
        <v>314</v>
      </c>
      <c r="B373" t="s">
        <v>1808</v>
      </c>
      <c r="C373">
        <v>245938.77917600001</v>
      </c>
      <c r="D373" s="13">
        <v>77.988822542099996</v>
      </c>
      <c r="E373" t="s">
        <v>314</v>
      </c>
      <c r="F373" t="s">
        <v>1808</v>
      </c>
      <c r="G373">
        <v>52</v>
      </c>
      <c r="H373">
        <v>69</v>
      </c>
      <c r="I373" t="s">
        <v>314</v>
      </c>
      <c r="J373">
        <v>69</v>
      </c>
      <c r="K373">
        <v>54</v>
      </c>
      <c r="L373">
        <v>54</v>
      </c>
      <c r="M373">
        <v>75.36</v>
      </c>
      <c r="N373">
        <v>3.7</v>
      </c>
      <c r="O373">
        <v>3.7</v>
      </c>
    </row>
    <row r="374" spans="1:15" x14ac:dyDescent="0.25">
      <c r="A374" t="s">
        <v>314</v>
      </c>
      <c r="B374" t="s">
        <v>1804</v>
      </c>
      <c r="C374">
        <v>55894.305240000002</v>
      </c>
      <c r="D374" s="13">
        <v>17.724455927899999</v>
      </c>
      <c r="E374" t="s">
        <v>314</v>
      </c>
      <c r="F374" t="s">
        <v>1804</v>
      </c>
      <c r="G374">
        <v>15</v>
      </c>
      <c r="H374">
        <v>69</v>
      </c>
      <c r="I374" t="s">
        <v>314</v>
      </c>
      <c r="J374">
        <v>69</v>
      </c>
      <c r="K374">
        <v>12</v>
      </c>
      <c r="L374">
        <v>12</v>
      </c>
      <c r="M374">
        <v>21.74</v>
      </c>
      <c r="N374">
        <v>25</v>
      </c>
      <c r="O374">
        <v>25</v>
      </c>
    </row>
    <row r="375" spans="1:15" x14ac:dyDescent="0.25">
      <c r="A375" t="s">
        <v>314</v>
      </c>
      <c r="B375" t="s">
        <v>1810</v>
      </c>
      <c r="C375">
        <v>12641.5522024</v>
      </c>
      <c r="D375" s="13">
        <v>4.0087202785700002</v>
      </c>
      <c r="E375" t="s">
        <v>314</v>
      </c>
      <c r="F375" t="s">
        <v>1810</v>
      </c>
      <c r="G375">
        <v>2</v>
      </c>
      <c r="H375">
        <v>69</v>
      </c>
      <c r="I375" t="s">
        <v>314</v>
      </c>
      <c r="J375">
        <v>69</v>
      </c>
      <c r="K375">
        <v>3</v>
      </c>
      <c r="L375">
        <v>3</v>
      </c>
      <c r="M375">
        <v>2.9</v>
      </c>
      <c r="N375">
        <v>33.33</v>
      </c>
      <c r="O375">
        <v>33.33</v>
      </c>
    </row>
    <row r="376" spans="1:15" x14ac:dyDescent="0.25">
      <c r="A376" t="s">
        <v>315</v>
      </c>
      <c r="B376" t="s">
        <v>1809</v>
      </c>
      <c r="C376">
        <v>189746.635373</v>
      </c>
      <c r="D376" s="13">
        <v>99.491587710800005</v>
      </c>
      <c r="E376" t="s">
        <v>315</v>
      </c>
      <c r="F376" t="s">
        <v>1809</v>
      </c>
      <c r="G376">
        <v>55</v>
      </c>
      <c r="H376">
        <v>55</v>
      </c>
      <c r="I376" t="s">
        <v>315</v>
      </c>
      <c r="J376">
        <v>56</v>
      </c>
      <c r="K376">
        <v>55</v>
      </c>
      <c r="L376">
        <v>56</v>
      </c>
      <c r="M376">
        <v>100</v>
      </c>
      <c r="N376">
        <v>0</v>
      </c>
      <c r="O376">
        <v>1.79</v>
      </c>
    </row>
    <row r="377" spans="1:15" x14ac:dyDescent="0.25">
      <c r="A377" t="s">
        <v>316</v>
      </c>
      <c r="B377" t="s">
        <v>1808</v>
      </c>
      <c r="C377">
        <v>219940.725684</v>
      </c>
      <c r="D377" s="13">
        <v>99.465369634300004</v>
      </c>
      <c r="E377" t="s">
        <v>316</v>
      </c>
      <c r="F377" t="s">
        <v>1808</v>
      </c>
      <c r="G377">
        <v>80</v>
      </c>
      <c r="H377">
        <v>80</v>
      </c>
      <c r="I377" t="s">
        <v>316</v>
      </c>
      <c r="J377">
        <v>80</v>
      </c>
      <c r="K377">
        <v>80</v>
      </c>
      <c r="L377">
        <v>80</v>
      </c>
      <c r="M377">
        <v>100</v>
      </c>
      <c r="N377">
        <v>0</v>
      </c>
      <c r="O377">
        <v>0</v>
      </c>
    </row>
    <row r="378" spans="1:15" x14ac:dyDescent="0.25">
      <c r="A378" t="s">
        <v>317</v>
      </c>
      <c r="B378" t="s">
        <v>1800</v>
      </c>
      <c r="C378">
        <v>141781.103366</v>
      </c>
      <c r="D378" s="13">
        <v>73.03516773390001</v>
      </c>
      <c r="E378" t="s">
        <v>317</v>
      </c>
      <c r="F378" t="s">
        <v>1800</v>
      </c>
      <c r="G378">
        <v>29</v>
      </c>
      <c r="H378">
        <v>39</v>
      </c>
      <c r="I378" t="s">
        <v>317</v>
      </c>
      <c r="J378">
        <v>40</v>
      </c>
      <c r="K378">
        <v>28</v>
      </c>
      <c r="L378">
        <v>29</v>
      </c>
      <c r="M378">
        <v>74.36</v>
      </c>
      <c r="N378">
        <v>3.57</v>
      </c>
      <c r="O378">
        <v>0</v>
      </c>
    </row>
    <row r="379" spans="1:15" x14ac:dyDescent="0.25">
      <c r="A379" t="s">
        <v>317</v>
      </c>
      <c r="B379" t="s">
        <v>1809</v>
      </c>
      <c r="C379">
        <v>50306.349441999999</v>
      </c>
      <c r="D379" s="13">
        <v>25.914121010199999</v>
      </c>
      <c r="E379" t="s">
        <v>317</v>
      </c>
      <c r="F379" t="s">
        <v>1809</v>
      </c>
      <c r="G379">
        <v>10</v>
      </c>
      <c r="H379">
        <v>39</v>
      </c>
      <c r="I379" t="s">
        <v>317</v>
      </c>
      <c r="J379">
        <v>40</v>
      </c>
      <c r="K379">
        <v>10</v>
      </c>
      <c r="L379">
        <v>10</v>
      </c>
      <c r="M379">
        <v>25.64</v>
      </c>
      <c r="N379">
        <v>0</v>
      </c>
      <c r="O379">
        <v>0</v>
      </c>
    </row>
    <row r="380" spans="1:15" x14ac:dyDescent="0.25">
      <c r="A380" t="s">
        <v>318</v>
      </c>
      <c r="B380" t="s">
        <v>1801</v>
      </c>
      <c r="C380">
        <v>2485022.5117199998</v>
      </c>
      <c r="D380" s="13">
        <v>99.333209263300006</v>
      </c>
      <c r="E380" t="s">
        <v>318</v>
      </c>
      <c r="F380" t="s">
        <v>1801</v>
      </c>
      <c r="G380">
        <v>50</v>
      </c>
      <c r="H380">
        <v>50</v>
      </c>
      <c r="I380" t="s">
        <v>318</v>
      </c>
      <c r="J380">
        <v>50</v>
      </c>
      <c r="K380">
        <v>50</v>
      </c>
      <c r="L380">
        <v>50</v>
      </c>
      <c r="M380">
        <v>100</v>
      </c>
      <c r="N380">
        <v>0</v>
      </c>
      <c r="O380">
        <v>0</v>
      </c>
    </row>
    <row r="381" spans="1:15" x14ac:dyDescent="0.25">
      <c r="A381" t="s">
        <v>319</v>
      </c>
      <c r="B381" t="s">
        <v>1809</v>
      </c>
      <c r="C381">
        <v>185238.797338</v>
      </c>
      <c r="D381" s="13">
        <v>100.03887772900001</v>
      </c>
      <c r="E381" t="s">
        <v>319</v>
      </c>
      <c r="F381" t="s">
        <v>1809</v>
      </c>
      <c r="G381">
        <v>23</v>
      </c>
      <c r="H381">
        <v>23</v>
      </c>
      <c r="I381" t="s">
        <v>319</v>
      </c>
      <c r="J381">
        <v>24</v>
      </c>
      <c r="K381">
        <v>23</v>
      </c>
      <c r="L381">
        <v>24</v>
      </c>
      <c r="M381">
        <v>100</v>
      </c>
      <c r="N381">
        <v>0</v>
      </c>
      <c r="O381">
        <v>4.17</v>
      </c>
    </row>
    <row r="382" spans="1:15" x14ac:dyDescent="0.25">
      <c r="A382" t="s">
        <v>320</v>
      </c>
      <c r="B382" t="s">
        <v>1781</v>
      </c>
      <c r="C382">
        <v>11561.1759907</v>
      </c>
      <c r="D382" s="13">
        <v>1.5058735750900001</v>
      </c>
      <c r="E382" t="s">
        <v>320</v>
      </c>
      <c r="F382" t="s">
        <v>1781</v>
      </c>
      <c r="G382">
        <v>1</v>
      </c>
      <c r="H382">
        <v>34</v>
      </c>
      <c r="I382" t="s">
        <v>320</v>
      </c>
      <c r="J382">
        <v>34</v>
      </c>
      <c r="K382">
        <v>1</v>
      </c>
      <c r="L382">
        <v>1</v>
      </c>
      <c r="M382">
        <v>2.94</v>
      </c>
      <c r="N382">
        <v>0</v>
      </c>
      <c r="O382">
        <v>0</v>
      </c>
    </row>
    <row r="383" spans="1:15" x14ac:dyDescent="0.25">
      <c r="A383" t="s">
        <v>320</v>
      </c>
      <c r="B383" t="s">
        <v>1808</v>
      </c>
      <c r="C383">
        <v>705992.46823700005</v>
      </c>
      <c r="D383" s="13">
        <v>91.957375528400007</v>
      </c>
      <c r="E383" t="s">
        <v>320</v>
      </c>
      <c r="F383" t="s">
        <v>1808</v>
      </c>
      <c r="G383">
        <v>32</v>
      </c>
      <c r="H383">
        <v>34</v>
      </c>
      <c r="I383" t="s">
        <v>320</v>
      </c>
      <c r="J383">
        <v>34</v>
      </c>
      <c r="K383">
        <v>31</v>
      </c>
      <c r="L383">
        <v>31</v>
      </c>
      <c r="M383">
        <v>94.12</v>
      </c>
      <c r="N383">
        <v>3.23</v>
      </c>
      <c r="O383">
        <v>3.23</v>
      </c>
    </row>
    <row r="384" spans="1:15" x14ac:dyDescent="0.25">
      <c r="A384" t="s">
        <v>320</v>
      </c>
      <c r="B384" t="s">
        <v>1810</v>
      </c>
      <c r="C384">
        <v>51753.972796299997</v>
      </c>
      <c r="D384" s="13">
        <v>6.7410910535699999</v>
      </c>
      <c r="E384" t="s">
        <v>320</v>
      </c>
      <c r="F384" t="s">
        <v>1810</v>
      </c>
      <c r="G384">
        <v>1</v>
      </c>
      <c r="H384">
        <v>34</v>
      </c>
      <c r="I384" t="s">
        <v>320</v>
      </c>
      <c r="J384">
        <v>34</v>
      </c>
      <c r="K384">
        <v>2</v>
      </c>
      <c r="L384">
        <v>2</v>
      </c>
      <c r="M384">
        <v>2.94</v>
      </c>
      <c r="N384">
        <v>50</v>
      </c>
      <c r="O384">
        <v>50</v>
      </c>
    </row>
    <row r="385" spans="1:15" x14ac:dyDescent="0.25">
      <c r="A385" t="s">
        <v>321</v>
      </c>
      <c r="B385" t="s">
        <v>1783</v>
      </c>
      <c r="C385">
        <v>17394.089694900002</v>
      </c>
      <c r="D385" s="13">
        <v>5.2655292077999993</v>
      </c>
      <c r="E385" t="s">
        <v>321</v>
      </c>
      <c r="F385" t="s">
        <v>1783</v>
      </c>
      <c r="G385">
        <v>3</v>
      </c>
      <c r="H385">
        <v>58</v>
      </c>
      <c r="I385" t="s">
        <v>321</v>
      </c>
      <c r="J385">
        <v>58</v>
      </c>
      <c r="K385">
        <v>3</v>
      </c>
      <c r="L385">
        <v>3</v>
      </c>
      <c r="M385">
        <v>5.17</v>
      </c>
      <c r="N385">
        <v>0</v>
      </c>
      <c r="O385">
        <v>0</v>
      </c>
    </row>
    <row r="386" spans="1:15" x14ac:dyDescent="0.25">
      <c r="A386" t="s">
        <v>321</v>
      </c>
      <c r="B386" t="s">
        <v>1811</v>
      </c>
      <c r="C386">
        <v>314667.01267299999</v>
      </c>
      <c r="D386" s="13">
        <v>95.255823962199997</v>
      </c>
      <c r="E386" t="s">
        <v>321</v>
      </c>
      <c r="F386" t="s">
        <v>1811</v>
      </c>
      <c r="G386">
        <v>55</v>
      </c>
      <c r="H386">
        <v>58</v>
      </c>
      <c r="I386" t="s">
        <v>321</v>
      </c>
      <c r="J386">
        <v>58</v>
      </c>
      <c r="K386">
        <v>55</v>
      </c>
      <c r="L386">
        <v>55</v>
      </c>
      <c r="M386">
        <v>94.83</v>
      </c>
      <c r="N386">
        <v>0</v>
      </c>
      <c r="O386">
        <v>0</v>
      </c>
    </row>
    <row r="387" spans="1:15" x14ac:dyDescent="0.25">
      <c r="A387" t="s">
        <v>322</v>
      </c>
      <c r="B387" t="s">
        <v>1811</v>
      </c>
      <c r="C387">
        <v>238104.434912</v>
      </c>
      <c r="D387" s="13">
        <v>101.388428152</v>
      </c>
      <c r="E387" t="s">
        <v>322</v>
      </c>
      <c r="F387" t="s">
        <v>1811</v>
      </c>
      <c r="G387">
        <v>84</v>
      </c>
      <c r="H387">
        <v>84</v>
      </c>
      <c r="I387" t="s">
        <v>322</v>
      </c>
      <c r="J387">
        <v>86</v>
      </c>
      <c r="K387">
        <v>85</v>
      </c>
      <c r="L387">
        <v>87</v>
      </c>
      <c r="M387">
        <v>100</v>
      </c>
      <c r="N387">
        <v>1.18</v>
      </c>
      <c r="O387">
        <v>3.45</v>
      </c>
    </row>
    <row r="388" spans="1:15" x14ac:dyDescent="0.25">
      <c r="A388" t="s">
        <v>323</v>
      </c>
      <c r="B388" t="s">
        <v>1783</v>
      </c>
      <c r="C388">
        <v>20131.772344699999</v>
      </c>
      <c r="D388" s="13">
        <v>3.34660451888</v>
      </c>
      <c r="E388" t="s">
        <v>323</v>
      </c>
      <c r="F388" t="s">
        <v>1783</v>
      </c>
      <c r="G388">
        <v>1</v>
      </c>
      <c r="H388">
        <v>51</v>
      </c>
      <c r="I388" t="s">
        <v>323</v>
      </c>
      <c r="J388">
        <v>51</v>
      </c>
      <c r="K388">
        <v>2</v>
      </c>
      <c r="L388">
        <v>2</v>
      </c>
      <c r="M388">
        <v>1.96</v>
      </c>
      <c r="N388">
        <v>50</v>
      </c>
      <c r="O388">
        <v>50</v>
      </c>
    </row>
    <row r="389" spans="1:15" x14ac:dyDescent="0.25">
      <c r="A389" t="s">
        <v>323</v>
      </c>
      <c r="B389" t="s">
        <v>1812</v>
      </c>
      <c r="C389">
        <v>578947.08460900001</v>
      </c>
      <c r="D389" s="13">
        <v>96.241249720599995</v>
      </c>
      <c r="E389" t="s">
        <v>323</v>
      </c>
      <c r="F389" t="s">
        <v>1812</v>
      </c>
      <c r="G389">
        <v>50</v>
      </c>
      <c r="H389">
        <v>51</v>
      </c>
      <c r="I389" t="s">
        <v>323</v>
      </c>
      <c r="J389">
        <v>51</v>
      </c>
      <c r="K389">
        <v>49</v>
      </c>
      <c r="L389">
        <v>49</v>
      </c>
      <c r="M389">
        <v>98.04</v>
      </c>
      <c r="N389">
        <v>2.04</v>
      </c>
      <c r="O389">
        <v>2.04</v>
      </c>
    </row>
    <row r="390" spans="1:15" x14ac:dyDescent="0.25">
      <c r="A390" t="s">
        <v>324</v>
      </c>
      <c r="B390" t="s">
        <v>1812</v>
      </c>
      <c r="C390">
        <v>399785.93536399998</v>
      </c>
      <c r="D390" s="13">
        <v>97.821343890300014</v>
      </c>
      <c r="E390" t="s">
        <v>324</v>
      </c>
      <c r="F390" t="s">
        <v>1812</v>
      </c>
      <c r="G390">
        <v>4</v>
      </c>
      <c r="H390">
        <v>4</v>
      </c>
      <c r="I390" t="s">
        <v>324</v>
      </c>
      <c r="J390">
        <v>4</v>
      </c>
      <c r="K390">
        <v>4</v>
      </c>
      <c r="L390">
        <v>4</v>
      </c>
      <c r="M390">
        <v>100</v>
      </c>
      <c r="N390">
        <v>0</v>
      </c>
      <c r="O390">
        <v>0</v>
      </c>
    </row>
    <row r="391" spans="1:15" x14ac:dyDescent="0.25">
      <c r="A391" t="s">
        <v>325</v>
      </c>
      <c r="B391" t="s">
        <v>1813</v>
      </c>
      <c r="C391">
        <v>100165.83610099999</v>
      </c>
      <c r="D391" s="13">
        <v>42.933845858700003</v>
      </c>
      <c r="E391" t="s">
        <v>325</v>
      </c>
      <c r="F391" t="s">
        <v>1813</v>
      </c>
      <c r="G391">
        <v>46</v>
      </c>
      <c r="H391">
        <v>124</v>
      </c>
      <c r="I391" t="s">
        <v>325</v>
      </c>
      <c r="J391">
        <v>124</v>
      </c>
      <c r="K391">
        <v>53</v>
      </c>
      <c r="L391">
        <v>53</v>
      </c>
      <c r="M391">
        <v>37.1</v>
      </c>
      <c r="N391">
        <v>13.21</v>
      </c>
      <c r="O391">
        <v>13.21</v>
      </c>
    </row>
    <row r="392" spans="1:15" x14ac:dyDescent="0.25">
      <c r="A392" t="s">
        <v>325</v>
      </c>
      <c r="B392" t="s">
        <v>1814</v>
      </c>
      <c r="C392">
        <v>129075.420594</v>
      </c>
      <c r="D392" s="13">
        <v>55.325292811099999</v>
      </c>
      <c r="E392" t="s">
        <v>325</v>
      </c>
      <c r="F392" t="s">
        <v>1814</v>
      </c>
      <c r="G392">
        <v>74</v>
      </c>
      <c r="H392">
        <v>124</v>
      </c>
      <c r="I392" t="s">
        <v>325</v>
      </c>
      <c r="J392">
        <v>124</v>
      </c>
      <c r="K392">
        <v>69</v>
      </c>
      <c r="L392">
        <v>69</v>
      </c>
      <c r="M392">
        <v>59.68</v>
      </c>
      <c r="N392">
        <v>7.25</v>
      </c>
      <c r="O392">
        <v>7.25</v>
      </c>
    </row>
    <row r="393" spans="1:15" x14ac:dyDescent="0.25">
      <c r="A393" t="s">
        <v>325</v>
      </c>
      <c r="B393" t="s">
        <v>1815</v>
      </c>
      <c r="C393">
        <v>1172.10859751</v>
      </c>
      <c r="D393" s="13">
        <v>0.50239814106000003</v>
      </c>
      <c r="E393" t="s">
        <v>325</v>
      </c>
      <c r="F393" t="s">
        <v>1815</v>
      </c>
      <c r="G393">
        <v>4</v>
      </c>
      <c r="H393">
        <v>124</v>
      </c>
      <c r="I393" t="s">
        <v>325</v>
      </c>
      <c r="J393">
        <v>124</v>
      </c>
      <c r="K393">
        <v>1</v>
      </c>
      <c r="L393">
        <v>1</v>
      </c>
      <c r="M393">
        <v>3.23</v>
      </c>
      <c r="N393">
        <v>300</v>
      </c>
      <c r="O393">
        <v>300</v>
      </c>
    </row>
    <row r="394" spans="1:15" x14ac:dyDescent="0.25">
      <c r="A394" t="s">
        <v>326</v>
      </c>
      <c r="B394" t="s">
        <v>1814</v>
      </c>
      <c r="C394">
        <v>436894.11771100003</v>
      </c>
      <c r="D394" s="13">
        <v>91.771769701899998</v>
      </c>
      <c r="E394" t="s">
        <v>326</v>
      </c>
      <c r="F394" t="s">
        <v>1814</v>
      </c>
      <c r="G394">
        <v>53</v>
      </c>
      <c r="H394">
        <v>56</v>
      </c>
      <c r="I394" t="s">
        <v>326</v>
      </c>
      <c r="J394">
        <v>57</v>
      </c>
      <c r="K394">
        <v>51</v>
      </c>
      <c r="L394">
        <v>52</v>
      </c>
      <c r="M394">
        <v>94.64</v>
      </c>
      <c r="N394">
        <v>3.92</v>
      </c>
      <c r="O394">
        <v>1.92</v>
      </c>
    </row>
    <row r="395" spans="1:15" x14ac:dyDescent="0.25">
      <c r="A395" t="s">
        <v>326</v>
      </c>
      <c r="B395" t="s">
        <v>1815</v>
      </c>
      <c r="C395">
        <v>19665.787157399998</v>
      </c>
      <c r="D395" s="13">
        <v>4.1308958323200002</v>
      </c>
      <c r="E395" t="s">
        <v>326</v>
      </c>
      <c r="F395" t="s">
        <v>1815</v>
      </c>
      <c r="G395">
        <v>3</v>
      </c>
      <c r="H395">
        <v>56</v>
      </c>
      <c r="I395" t="s">
        <v>326</v>
      </c>
      <c r="J395">
        <v>57</v>
      </c>
      <c r="K395">
        <v>2</v>
      </c>
      <c r="L395">
        <v>2</v>
      </c>
      <c r="M395">
        <v>5.36</v>
      </c>
      <c r="N395">
        <v>50</v>
      </c>
      <c r="O395">
        <v>50</v>
      </c>
    </row>
    <row r="396" spans="1:15" x14ac:dyDescent="0.25">
      <c r="A396" t="s">
        <v>327</v>
      </c>
      <c r="B396" t="s">
        <v>1816</v>
      </c>
      <c r="C396">
        <v>307880.70284300001</v>
      </c>
      <c r="D396" s="13">
        <v>66.987251998999994</v>
      </c>
      <c r="E396" t="s">
        <v>327</v>
      </c>
      <c r="F396" t="s">
        <v>1816</v>
      </c>
      <c r="G396">
        <v>46</v>
      </c>
      <c r="H396">
        <v>58</v>
      </c>
      <c r="I396" t="s">
        <v>327</v>
      </c>
      <c r="J396">
        <v>59</v>
      </c>
      <c r="K396">
        <v>39</v>
      </c>
      <c r="L396">
        <v>40</v>
      </c>
      <c r="M396">
        <v>79.31</v>
      </c>
      <c r="N396">
        <v>17.95</v>
      </c>
      <c r="O396">
        <v>15</v>
      </c>
    </row>
    <row r="397" spans="1:15" x14ac:dyDescent="0.25">
      <c r="A397" t="s">
        <v>327</v>
      </c>
      <c r="B397" t="s">
        <v>1813</v>
      </c>
      <c r="C397">
        <v>82523.957431100003</v>
      </c>
      <c r="D397" s="13">
        <v>17.9551790071</v>
      </c>
      <c r="E397" t="s">
        <v>327</v>
      </c>
      <c r="F397" t="s">
        <v>1813</v>
      </c>
      <c r="G397">
        <v>8</v>
      </c>
      <c r="H397">
        <v>58</v>
      </c>
      <c r="I397" t="s">
        <v>327</v>
      </c>
      <c r="J397">
        <v>59</v>
      </c>
      <c r="K397">
        <v>10</v>
      </c>
      <c r="L397">
        <v>11</v>
      </c>
      <c r="M397">
        <v>13.79</v>
      </c>
      <c r="N397">
        <v>20</v>
      </c>
      <c r="O397">
        <v>27.27</v>
      </c>
    </row>
    <row r="398" spans="1:15" x14ac:dyDescent="0.25">
      <c r="A398" t="s">
        <v>327</v>
      </c>
      <c r="B398" t="s">
        <v>1817</v>
      </c>
      <c r="C398">
        <v>64720.7343387</v>
      </c>
      <c r="D398" s="13">
        <v>14.0816364932</v>
      </c>
      <c r="E398" t="s">
        <v>327</v>
      </c>
      <c r="F398" t="s">
        <v>1817</v>
      </c>
      <c r="G398">
        <v>4</v>
      </c>
      <c r="H398">
        <v>58</v>
      </c>
      <c r="I398" t="s">
        <v>327</v>
      </c>
      <c r="J398">
        <v>59</v>
      </c>
      <c r="K398">
        <v>8</v>
      </c>
      <c r="L398">
        <v>8</v>
      </c>
      <c r="M398">
        <v>6.9</v>
      </c>
      <c r="N398">
        <v>50</v>
      </c>
      <c r="O398">
        <v>50</v>
      </c>
    </row>
    <row r="399" spans="1:15" x14ac:dyDescent="0.25">
      <c r="A399" t="s">
        <v>328</v>
      </c>
      <c r="B399" t="s">
        <v>1818</v>
      </c>
      <c r="C399">
        <v>350581.10451500001</v>
      </c>
      <c r="D399" s="13">
        <v>100.552444665</v>
      </c>
      <c r="E399" t="s">
        <v>328</v>
      </c>
      <c r="F399" t="s">
        <v>1818</v>
      </c>
      <c r="G399">
        <v>69</v>
      </c>
      <c r="H399">
        <v>69</v>
      </c>
      <c r="I399" t="s">
        <v>328</v>
      </c>
      <c r="J399">
        <v>71</v>
      </c>
      <c r="K399">
        <v>69</v>
      </c>
      <c r="L399">
        <v>71</v>
      </c>
      <c r="M399">
        <v>100</v>
      </c>
      <c r="N399">
        <v>0</v>
      </c>
      <c r="O399">
        <v>2.82</v>
      </c>
    </row>
    <row r="400" spans="1:15" x14ac:dyDescent="0.25">
      <c r="A400" t="s">
        <v>329</v>
      </c>
      <c r="B400" t="s">
        <v>1818</v>
      </c>
      <c r="C400">
        <v>579671.41254599998</v>
      </c>
      <c r="D400" s="13">
        <v>98.788019798500002</v>
      </c>
      <c r="E400" t="s">
        <v>329</v>
      </c>
      <c r="F400" t="s">
        <v>1818</v>
      </c>
      <c r="G400">
        <v>10</v>
      </c>
      <c r="H400">
        <v>10</v>
      </c>
      <c r="I400" t="s">
        <v>329</v>
      </c>
      <c r="J400">
        <v>10</v>
      </c>
      <c r="K400">
        <v>10</v>
      </c>
      <c r="L400">
        <v>10</v>
      </c>
      <c r="M400">
        <v>100</v>
      </c>
      <c r="N400">
        <v>0</v>
      </c>
      <c r="O400">
        <v>0</v>
      </c>
    </row>
    <row r="401" spans="1:15" x14ac:dyDescent="0.25">
      <c r="A401" t="s">
        <v>330</v>
      </c>
      <c r="B401" t="s">
        <v>1817</v>
      </c>
      <c r="C401">
        <v>1463319.6195199999</v>
      </c>
      <c r="D401" s="13">
        <v>98.411730865899997</v>
      </c>
      <c r="E401" t="s">
        <v>330</v>
      </c>
      <c r="F401" t="s">
        <v>1817</v>
      </c>
      <c r="G401">
        <v>25</v>
      </c>
      <c r="H401">
        <v>25</v>
      </c>
      <c r="I401" t="s">
        <v>330</v>
      </c>
      <c r="J401">
        <v>27</v>
      </c>
      <c r="K401">
        <v>25</v>
      </c>
      <c r="L401">
        <v>27</v>
      </c>
      <c r="M401">
        <v>100</v>
      </c>
      <c r="N401">
        <v>0</v>
      </c>
      <c r="O401">
        <v>7.41</v>
      </c>
    </row>
    <row r="402" spans="1:15" x14ac:dyDescent="0.25">
      <c r="A402" t="s">
        <v>331</v>
      </c>
      <c r="B402" t="s">
        <v>1817</v>
      </c>
      <c r="C402">
        <v>384333.266328</v>
      </c>
      <c r="D402" s="13">
        <v>99.011565839500008</v>
      </c>
      <c r="E402" t="s">
        <v>331</v>
      </c>
      <c r="F402" t="s">
        <v>1817</v>
      </c>
      <c r="G402">
        <v>59</v>
      </c>
      <c r="H402">
        <v>59</v>
      </c>
      <c r="I402" t="s">
        <v>331</v>
      </c>
      <c r="J402">
        <v>60</v>
      </c>
      <c r="K402">
        <v>58</v>
      </c>
      <c r="L402">
        <v>59</v>
      </c>
      <c r="M402">
        <v>100</v>
      </c>
      <c r="N402">
        <v>1.72</v>
      </c>
      <c r="O402">
        <v>0</v>
      </c>
    </row>
    <row r="403" spans="1:15" x14ac:dyDescent="0.25">
      <c r="A403" t="s">
        <v>332</v>
      </c>
      <c r="B403" t="s">
        <v>1816</v>
      </c>
      <c r="C403">
        <v>103162.18272899999</v>
      </c>
      <c r="D403" s="13">
        <v>74.569575257300002</v>
      </c>
      <c r="E403" t="s">
        <v>332</v>
      </c>
      <c r="F403" t="s">
        <v>1816</v>
      </c>
      <c r="G403">
        <v>3</v>
      </c>
      <c r="H403">
        <v>4</v>
      </c>
      <c r="I403" t="s">
        <v>332</v>
      </c>
      <c r="J403">
        <v>4</v>
      </c>
      <c r="K403">
        <v>3</v>
      </c>
      <c r="L403">
        <v>3</v>
      </c>
      <c r="M403">
        <v>75</v>
      </c>
      <c r="N403">
        <v>0</v>
      </c>
      <c r="O403">
        <v>0</v>
      </c>
    </row>
    <row r="404" spans="1:15" x14ac:dyDescent="0.25">
      <c r="A404" t="s">
        <v>332</v>
      </c>
      <c r="B404" t="s">
        <v>1819</v>
      </c>
      <c r="C404">
        <v>34588.9583404</v>
      </c>
      <c r="D404" s="13">
        <v>25.0022233322</v>
      </c>
      <c r="E404" t="s">
        <v>332</v>
      </c>
      <c r="F404" t="s">
        <v>1819</v>
      </c>
      <c r="G404">
        <v>1</v>
      </c>
      <c r="H404">
        <v>4</v>
      </c>
      <c r="I404" t="s">
        <v>332</v>
      </c>
      <c r="J404">
        <v>4</v>
      </c>
      <c r="K404">
        <v>1</v>
      </c>
      <c r="L404">
        <v>1</v>
      </c>
      <c r="M404">
        <v>25</v>
      </c>
      <c r="N404">
        <v>0</v>
      </c>
      <c r="O404">
        <v>0</v>
      </c>
    </row>
    <row r="405" spans="1:15" x14ac:dyDescent="0.25">
      <c r="A405" t="s">
        <v>333</v>
      </c>
      <c r="B405" t="s">
        <v>1820</v>
      </c>
      <c r="C405">
        <v>1788015.2858299999</v>
      </c>
      <c r="D405" s="13">
        <v>99.461950263399999</v>
      </c>
      <c r="E405" t="s">
        <v>333</v>
      </c>
      <c r="F405" t="s">
        <v>1820</v>
      </c>
      <c r="G405">
        <v>92</v>
      </c>
      <c r="H405">
        <v>93</v>
      </c>
      <c r="I405" t="s">
        <v>333</v>
      </c>
      <c r="J405">
        <v>98</v>
      </c>
      <c r="K405">
        <v>92</v>
      </c>
      <c r="L405">
        <v>97</v>
      </c>
      <c r="M405">
        <v>98.92</v>
      </c>
      <c r="N405">
        <v>0</v>
      </c>
      <c r="O405">
        <v>5.15</v>
      </c>
    </row>
    <row r="406" spans="1:15" x14ac:dyDescent="0.25">
      <c r="A406" t="s">
        <v>333</v>
      </c>
      <c r="B406" t="s">
        <v>1821</v>
      </c>
      <c r="C406">
        <v>8552.62265166</v>
      </c>
      <c r="D406" s="13">
        <v>0.47575685484000002</v>
      </c>
      <c r="E406" t="s">
        <v>333</v>
      </c>
      <c r="F406" t="s">
        <v>1821</v>
      </c>
      <c r="G406">
        <v>1</v>
      </c>
      <c r="H406">
        <v>93</v>
      </c>
      <c r="I406" t="s">
        <v>333</v>
      </c>
      <c r="J406">
        <v>98</v>
      </c>
      <c r="K406">
        <v>0</v>
      </c>
      <c r="L406">
        <v>0</v>
      </c>
      <c r="M406">
        <v>1.08</v>
      </c>
    </row>
    <row r="407" spans="1:15" x14ac:dyDescent="0.25">
      <c r="A407" t="s">
        <v>334</v>
      </c>
      <c r="B407" t="s">
        <v>1822</v>
      </c>
      <c r="C407">
        <v>262579.563081</v>
      </c>
      <c r="D407" s="13">
        <v>37.445096635399999</v>
      </c>
      <c r="E407" t="s">
        <v>334</v>
      </c>
      <c r="F407" t="s">
        <v>1822</v>
      </c>
      <c r="G407">
        <v>23</v>
      </c>
      <c r="H407">
        <v>65</v>
      </c>
      <c r="I407" t="s">
        <v>334</v>
      </c>
      <c r="J407">
        <v>67</v>
      </c>
      <c r="K407">
        <v>24</v>
      </c>
      <c r="L407">
        <v>25</v>
      </c>
      <c r="M407">
        <v>35.380000000000003</v>
      </c>
      <c r="N407">
        <v>4.17</v>
      </c>
      <c r="O407">
        <v>8</v>
      </c>
    </row>
    <row r="408" spans="1:15" x14ac:dyDescent="0.25">
      <c r="A408" t="s">
        <v>334</v>
      </c>
      <c r="B408" t="s">
        <v>1823</v>
      </c>
      <c r="C408">
        <v>439593.84977099998</v>
      </c>
      <c r="D408" s="13">
        <v>62.688177220900002</v>
      </c>
      <c r="E408" t="s">
        <v>334</v>
      </c>
      <c r="F408" t="s">
        <v>1823</v>
      </c>
      <c r="G408">
        <v>42</v>
      </c>
      <c r="H408">
        <v>65</v>
      </c>
      <c r="I408" t="s">
        <v>334</v>
      </c>
      <c r="J408">
        <v>67</v>
      </c>
      <c r="K408">
        <v>41</v>
      </c>
      <c r="L408">
        <v>42</v>
      </c>
      <c r="M408">
        <v>64.62</v>
      </c>
      <c r="N408">
        <v>2.44</v>
      </c>
      <c r="O408">
        <v>0</v>
      </c>
    </row>
    <row r="409" spans="1:15" x14ac:dyDescent="0.25">
      <c r="A409" t="s">
        <v>335</v>
      </c>
      <c r="B409" t="s">
        <v>1815</v>
      </c>
      <c r="C409">
        <v>426970.999556</v>
      </c>
      <c r="D409" s="13">
        <v>43.068765165800002</v>
      </c>
      <c r="E409" t="s">
        <v>335</v>
      </c>
      <c r="F409" t="s">
        <v>1815</v>
      </c>
      <c r="G409">
        <v>19</v>
      </c>
      <c r="H409">
        <v>46</v>
      </c>
      <c r="I409" t="s">
        <v>335</v>
      </c>
      <c r="J409">
        <v>48</v>
      </c>
      <c r="K409">
        <v>20</v>
      </c>
      <c r="L409">
        <v>21</v>
      </c>
      <c r="M409">
        <v>41.3</v>
      </c>
      <c r="N409">
        <v>5</v>
      </c>
      <c r="O409">
        <v>9.52</v>
      </c>
    </row>
    <row r="410" spans="1:15" x14ac:dyDescent="0.25">
      <c r="A410" t="s">
        <v>335</v>
      </c>
      <c r="B410" t="s">
        <v>1823</v>
      </c>
      <c r="C410">
        <v>563668.78954300005</v>
      </c>
      <c r="D410" s="13">
        <v>56.857535414200001</v>
      </c>
      <c r="E410" t="s">
        <v>335</v>
      </c>
      <c r="F410" t="s">
        <v>1823</v>
      </c>
      <c r="G410">
        <v>27</v>
      </c>
      <c r="H410">
        <v>46</v>
      </c>
      <c r="I410" t="s">
        <v>335</v>
      </c>
      <c r="J410">
        <v>48</v>
      </c>
      <c r="K410">
        <v>26</v>
      </c>
      <c r="L410">
        <v>27</v>
      </c>
      <c r="M410">
        <v>58.7</v>
      </c>
      <c r="N410">
        <v>3.85</v>
      </c>
      <c r="O410">
        <v>0</v>
      </c>
    </row>
    <row r="411" spans="1:15" x14ac:dyDescent="0.25">
      <c r="A411" t="s">
        <v>336</v>
      </c>
      <c r="B411" t="s">
        <v>1820</v>
      </c>
      <c r="C411">
        <v>62891.167691000002</v>
      </c>
      <c r="D411" s="13">
        <v>21.453306736199998</v>
      </c>
      <c r="E411" t="s">
        <v>336</v>
      </c>
      <c r="F411" t="s">
        <v>1820</v>
      </c>
      <c r="G411">
        <v>6</v>
      </c>
      <c r="H411">
        <v>32</v>
      </c>
      <c r="I411" t="s">
        <v>336</v>
      </c>
      <c r="J411">
        <v>32</v>
      </c>
      <c r="K411">
        <v>7</v>
      </c>
      <c r="L411">
        <v>7</v>
      </c>
      <c r="M411">
        <v>18.75</v>
      </c>
      <c r="N411">
        <v>14.29</v>
      </c>
      <c r="O411">
        <v>14.29</v>
      </c>
    </row>
    <row r="412" spans="1:15" x14ac:dyDescent="0.25">
      <c r="A412" t="s">
        <v>336</v>
      </c>
      <c r="B412" t="s">
        <v>1822</v>
      </c>
      <c r="C412">
        <v>70426.210281399995</v>
      </c>
      <c r="D412" s="13">
        <v>24.023645082600002</v>
      </c>
      <c r="E412" t="s">
        <v>336</v>
      </c>
      <c r="F412" t="s">
        <v>1822</v>
      </c>
      <c r="G412">
        <v>9</v>
      </c>
      <c r="H412">
        <v>32</v>
      </c>
      <c r="I412" t="s">
        <v>336</v>
      </c>
      <c r="J412">
        <v>32</v>
      </c>
      <c r="K412">
        <v>8</v>
      </c>
      <c r="L412">
        <v>8</v>
      </c>
      <c r="M412">
        <v>28.12</v>
      </c>
      <c r="N412">
        <v>12.5</v>
      </c>
      <c r="O412">
        <v>12.5</v>
      </c>
    </row>
    <row r="413" spans="1:15" x14ac:dyDescent="0.25">
      <c r="A413" t="s">
        <v>336</v>
      </c>
      <c r="B413" t="s">
        <v>1823</v>
      </c>
      <c r="C413">
        <v>163173.11063700001</v>
      </c>
      <c r="D413" s="13">
        <v>55.6612783976</v>
      </c>
      <c r="E413" t="s">
        <v>336</v>
      </c>
      <c r="F413" t="s">
        <v>1823</v>
      </c>
      <c r="G413">
        <v>17</v>
      </c>
      <c r="H413">
        <v>32</v>
      </c>
      <c r="I413" t="s">
        <v>336</v>
      </c>
      <c r="J413">
        <v>32</v>
      </c>
      <c r="K413">
        <v>18</v>
      </c>
      <c r="L413">
        <v>18</v>
      </c>
      <c r="M413">
        <v>53.12</v>
      </c>
      <c r="N413">
        <v>5.56</v>
      </c>
      <c r="O413">
        <v>5.56</v>
      </c>
    </row>
    <row r="414" spans="1:15" x14ac:dyDescent="0.25">
      <c r="A414" t="s">
        <v>337</v>
      </c>
      <c r="B414" t="s">
        <v>1820</v>
      </c>
      <c r="C414">
        <v>180842.98333799999</v>
      </c>
      <c r="D414" s="13">
        <v>17.029792046299999</v>
      </c>
      <c r="E414" t="s">
        <v>337</v>
      </c>
      <c r="F414" t="s">
        <v>1820</v>
      </c>
      <c r="G414">
        <v>14</v>
      </c>
      <c r="H414">
        <v>116</v>
      </c>
      <c r="I414" t="s">
        <v>337</v>
      </c>
      <c r="J414">
        <v>121</v>
      </c>
      <c r="K414">
        <v>20</v>
      </c>
      <c r="L414">
        <v>21</v>
      </c>
      <c r="M414">
        <v>12.07</v>
      </c>
      <c r="N414">
        <v>30</v>
      </c>
      <c r="O414">
        <v>33.33</v>
      </c>
    </row>
    <row r="415" spans="1:15" x14ac:dyDescent="0.25">
      <c r="A415" t="s">
        <v>337</v>
      </c>
      <c r="B415" t="s">
        <v>1810</v>
      </c>
      <c r="C415">
        <v>858093.20105200005</v>
      </c>
      <c r="D415" s="13">
        <v>80.805727158899998</v>
      </c>
      <c r="E415" t="s">
        <v>337</v>
      </c>
      <c r="F415" t="s">
        <v>1810</v>
      </c>
      <c r="G415">
        <v>102</v>
      </c>
      <c r="H415">
        <v>116</v>
      </c>
      <c r="I415" t="s">
        <v>337</v>
      </c>
      <c r="J415">
        <v>121</v>
      </c>
      <c r="K415">
        <v>94</v>
      </c>
      <c r="L415">
        <v>98</v>
      </c>
      <c r="M415">
        <v>87.93</v>
      </c>
      <c r="N415">
        <v>8.51</v>
      </c>
      <c r="O415">
        <v>4.08</v>
      </c>
    </row>
    <row r="416" spans="1:15" x14ac:dyDescent="0.25">
      <c r="A416" t="s">
        <v>338</v>
      </c>
      <c r="B416" t="s">
        <v>1810</v>
      </c>
      <c r="C416">
        <v>310103.17647800001</v>
      </c>
      <c r="D416" s="13">
        <v>99.223174817000015</v>
      </c>
      <c r="E416" t="s">
        <v>338</v>
      </c>
      <c r="F416" t="s">
        <v>1810</v>
      </c>
      <c r="G416">
        <v>28</v>
      </c>
      <c r="H416">
        <v>28</v>
      </c>
      <c r="I416" t="s">
        <v>338</v>
      </c>
      <c r="J416">
        <v>30</v>
      </c>
      <c r="K416">
        <v>28</v>
      </c>
      <c r="L416">
        <v>30</v>
      </c>
      <c r="M416">
        <v>100</v>
      </c>
      <c r="N416">
        <v>0</v>
      </c>
      <c r="O416">
        <v>6.67</v>
      </c>
    </row>
    <row r="417" spans="1:15" x14ac:dyDescent="0.25">
      <c r="A417" t="s">
        <v>339</v>
      </c>
      <c r="B417" t="s">
        <v>1815</v>
      </c>
      <c r="C417">
        <v>1173747.1229300001</v>
      </c>
      <c r="D417" s="13">
        <v>98.997794385000006</v>
      </c>
      <c r="E417" t="s">
        <v>339</v>
      </c>
      <c r="F417" t="s">
        <v>1815</v>
      </c>
      <c r="G417">
        <v>33</v>
      </c>
      <c r="H417">
        <v>33</v>
      </c>
      <c r="I417" t="s">
        <v>339</v>
      </c>
      <c r="J417">
        <v>35</v>
      </c>
      <c r="K417">
        <v>33</v>
      </c>
      <c r="L417">
        <v>35</v>
      </c>
      <c r="M417">
        <v>100</v>
      </c>
      <c r="N417">
        <v>0</v>
      </c>
      <c r="O417">
        <v>5.71</v>
      </c>
    </row>
    <row r="418" spans="1:15" x14ac:dyDescent="0.25">
      <c r="A418" t="s">
        <v>340</v>
      </c>
      <c r="B418" t="s">
        <v>1815</v>
      </c>
      <c r="C418">
        <v>14508.4978861</v>
      </c>
      <c r="D418" s="13">
        <v>3.2468239531699998</v>
      </c>
      <c r="E418" t="s">
        <v>340</v>
      </c>
      <c r="F418" t="s">
        <v>1815</v>
      </c>
      <c r="G418">
        <v>2</v>
      </c>
      <c r="H418">
        <v>72</v>
      </c>
      <c r="I418" t="s">
        <v>340</v>
      </c>
      <c r="J418">
        <v>72</v>
      </c>
      <c r="K418">
        <v>2</v>
      </c>
      <c r="L418">
        <v>2</v>
      </c>
      <c r="M418">
        <v>2.78</v>
      </c>
      <c r="N418">
        <v>0</v>
      </c>
      <c r="O418">
        <v>0</v>
      </c>
    </row>
    <row r="419" spans="1:15" x14ac:dyDescent="0.25">
      <c r="A419" t="s">
        <v>340</v>
      </c>
      <c r="B419" t="s">
        <v>1823</v>
      </c>
      <c r="C419">
        <v>101655.468915</v>
      </c>
      <c r="D419" s="13">
        <v>22.749247650299999</v>
      </c>
      <c r="E419" t="s">
        <v>340</v>
      </c>
      <c r="F419" t="s">
        <v>1823</v>
      </c>
      <c r="G419">
        <v>16</v>
      </c>
      <c r="H419">
        <v>72</v>
      </c>
      <c r="I419" t="s">
        <v>340</v>
      </c>
      <c r="J419">
        <v>72</v>
      </c>
      <c r="K419">
        <v>16</v>
      </c>
      <c r="L419">
        <v>16</v>
      </c>
      <c r="M419">
        <v>22.22</v>
      </c>
      <c r="N419">
        <v>0</v>
      </c>
      <c r="O419">
        <v>0</v>
      </c>
    </row>
    <row r="420" spans="1:15" x14ac:dyDescent="0.25">
      <c r="A420" t="s">
        <v>340</v>
      </c>
      <c r="B420" t="s">
        <v>1810</v>
      </c>
      <c r="C420">
        <v>328625.20618699997</v>
      </c>
      <c r="D420" s="13">
        <v>73.542292209899998</v>
      </c>
      <c r="E420" t="s">
        <v>340</v>
      </c>
      <c r="F420" t="s">
        <v>1810</v>
      </c>
      <c r="G420">
        <v>54</v>
      </c>
      <c r="H420">
        <v>72</v>
      </c>
      <c r="I420" t="s">
        <v>340</v>
      </c>
      <c r="J420">
        <v>72</v>
      </c>
      <c r="K420">
        <v>53</v>
      </c>
      <c r="L420">
        <v>53</v>
      </c>
      <c r="M420">
        <v>75</v>
      </c>
      <c r="N420">
        <v>1.89</v>
      </c>
      <c r="O420">
        <v>1.89</v>
      </c>
    </row>
    <row r="421" spans="1:15" x14ac:dyDescent="0.25">
      <c r="A421" t="s">
        <v>341</v>
      </c>
      <c r="B421" t="s">
        <v>1824</v>
      </c>
      <c r="C421">
        <v>68755.932754599999</v>
      </c>
      <c r="D421" s="13">
        <v>72.048812048800002</v>
      </c>
      <c r="E421" t="s">
        <v>341</v>
      </c>
      <c r="F421" t="s">
        <v>1824</v>
      </c>
      <c r="G421">
        <v>5</v>
      </c>
      <c r="H421">
        <v>7</v>
      </c>
      <c r="I421" t="s">
        <v>341</v>
      </c>
      <c r="J421">
        <v>8</v>
      </c>
      <c r="K421">
        <v>5</v>
      </c>
      <c r="L421">
        <v>6</v>
      </c>
      <c r="M421">
        <v>71.430000000000007</v>
      </c>
      <c r="N421">
        <v>0</v>
      </c>
      <c r="O421">
        <v>16.670000000000002</v>
      </c>
    </row>
    <row r="422" spans="1:15" x14ac:dyDescent="0.25">
      <c r="A422" t="s">
        <v>341</v>
      </c>
      <c r="B422" t="s">
        <v>1825</v>
      </c>
      <c r="C422">
        <v>21738.8968203</v>
      </c>
      <c r="D422" s="13">
        <v>22.780022441700002</v>
      </c>
      <c r="E422" t="s">
        <v>341</v>
      </c>
      <c r="F422" t="s">
        <v>1825</v>
      </c>
      <c r="G422">
        <v>2</v>
      </c>
      <c r="H422">
        <v>7</v>
      </c>
      <c r="I422" t="s">
        <v>341</v>
      </c>
      <c r="J422">
        <v>8</v>
      </c>
      <c r="K422">
        <v>2</v>
      </c>
      <c r="L422">
        <v>2</v>
      </c>
      <c r="M422">
        <v>28.57</v>
      </c>
      <c r="N422">
        <v>0</v>
      </c>
      <c r="O422">
        <v>0</v>
      </c>
    </row>
    <row r="423" spans="1:15" x14ac:dyDescent="0.25">
      <c r="A423" t="s">
        <v>342</v>
      </c>
      <c r="B423" t="s">
        <v>1824</v>
      </c>
      <c r="C423">
        <v>258243.467118</v>
      </c>
      <c r="D423" s="13">
        <v>99.647956409300008</v>
      </c>
      <c r="E423" t="s">
        <v>342</v>
      </c>
      <c r="F423" t="s">
        <v>1824</v>
      </c>
      <c r="G423">
        <v>66</v>
      </c>
      <c r="H423">
        <v>66</v>
      </c>
      <c r="I423" t="s">
        <v>342</v>
      </c>
      <c r="J423">
        <v>67</v>
      </c>
      <c r="K423">
        <v>66</v>
      </c>
      <c r="L423">
        <v>67</v>
      </c>
      <c r="M423">
        <v>100</v>
      </c>
      <c r="N423">
        <v>0</v>
      </c>
      <c r="O423">
        <v>1.49</v>
      </c>
    </row>
    <row r="424" spans="1:15" x14ac:dyDescent="0.25">
      <c r="A424" t="s">
        <v>343</v>
      </c>
      <c r="B424" t="s">
        <v>1821</v>
      </c>
      <c r="C424">
        <v>2291.1145093999999</v>
      </c>
      <c r="D424" s="13">
        <v>0.9873903197799998</v>
      </c>
      <c r="E424" t="s">
        <v>343</v>
      </c>
      <c r="F424" t="s">
        <v>1821</v>
      </c>
      <c r="G424">
        <v>1</v>
      </c>
      <c r="H424">
        <v>52</v>
      </c>
      <c r="I424" t="s">
        <v>343</v>
      </c>
      <c r="J424">
        <v>52</v>
      </c>
      <c r="K424">
        <v>1</v>
      </c>
      <c r="L424">
        <v>1</v>
      </c>
      <c r="M424">
        <v>1.92</v>
      </c>
      <c r="N424">
        <v>0</v>
      </c>
      <c r="O424">
        <v>0</v>
      </c>
    </row>
    <row r="425" spans="1:15" x14ac:dyDescent="0.25">
      <c r="A425" t="s">
        <v>343</v>
      </c>
      <c r="B425" t="s">
        <v>1819</v>
      </c>
      <c r="C425">
        <v>130268.92776200001</v>
      </c>
      <c r="D425" s="13">
        <v>56.141357279399998</v>
      </c>
      <c r="E425" t="s">
        <v>343</v>
      </c>
      <c r="F425" t="s">
        <v>1819</v>
      </c>
      <c r="G425">
        <v>23</v>
      </c>
      <c r="H425">
        <v>52</v>
      </c>
      <c r="I425" t="s">
        <v>343</v>
      </c>
      <c r="J425">
        <v>52</v>
      </c>
      <c r="K425">
        <v>29</v>
      </c>
      <c r="L425">
        <v>29</v>
      </c>
      <c r="M425">
        <v>44.23</v>
      </c>
      <c r="N425">
        <v>20.69</v>
      </c>
      <c r="O425">
        <v>20.69</v>
      </c>
    </row>
    <row r="426" spans="1:15" x14ac:dyDescent="0.25">
      <c r="A426" t="s">
        <v>343</v>
      </c>
      <c r="B426" t="s">
        <v>1824</v>
      </c>
      <c r="C426">
        <v>99187.833044500003</v>
      </c>
      <c r="D426" s="13">
        <v>42.746491188500002</v>
      </c>
      <c r="E426" t="s">
        <v>343</v>
      </c>
      <c r="F426" t="s">
        <v>1824</v>
      </c>
      <c r="G426">
        <v>28</v>
      </c>
      <c r="H426">
        <v>52</v>
      </c>
      <c r="I426" t="s">
        <v>343</v>
      </c>
      <c r="J426">
        <v>52</v>
      </c>
      <c r="K426">
        <v>22</v>
      </c>
      <c r="L426">
        <v>22</v>
      </c>
      <c r="M426">
        <v>53.85</v>
      </c>
      <c r="N426">
        <v>27.27</v>
      </c>
      <c r="O426">
        <v>27.27</v>
      </c>
    </row>
    <row r="427" spans="1:15" x14ac:dyDescent="0.25">
      <c r="A427" t="s">
        <v>344</v>
      </c>
      <c r="B427" t="s">
        <v>1820</v>
      </c>
      <c r="C427">
        <v>4619.1310386100004</v>
      </c>
      <c r="D427" s="13">
        <v>1.9334492384499999</v>
      </c>
      <c r="E427" t="s">
        <v>344</v>
      </c>
      <c r="F427" t="s">
        <v>1820</v>
      </c>
      <c r="G427">
        <v>4</v>
      </c>
      <c r="H427">
        <v>100</v>
      </c>
      <c r="I427" t="s">
        <v>344</v>
      </c>
      <c r="J427">
        <v>101</v>
      </c>
      <c r="K427">
        <v>2</v>
      </c>
      <c r="L427">
        <v>2</v>
      </c>
      <c r="M427">
        <v>4</v>
      </c>
      <c r="N427">
        <v>100</v>
      </c>
      <c r="O427">
        <v>100</v>
      </c>
    </row>
    <row r="428" spans="1:15" x14ac:dyDescent="0.25">
      <c r="A428" t="s">
        <v>344</v>
      </c>
      <c r="B428" t="s">
        <v>1821</v>
      </c>
      <c r="C428">
        <v>207432.39165199999</v>
      </c>
      <c r="D428" s="13">
        <v>86.825854542399995</v>
      </c>
      <c r="E428" t="s">
        <v>344</v>
      </c>
      <c r="F428" t="s">
        <v>1821</v>
      </c>
      <c r="G428">
        <v>85</v>
      </c>
      <c r="H428">
        <v>100</v>
      </c>
      <c r="I428" t="s">
        <v>344</v>
      </c>
      <c r="J428">
        <v>101</v>
      </c>
      <c r="K428">
        <v>87</v>
      </c>
      <c r="L428">
        <v>88</v>
      </c>
      <c r="M428">
        <v>85</v>
      </c>
      <c r="N428">
        <v>2.2999999999999998</v>
      </c>
      <c r="O428">
        <v>3.41</v>
      </c>
    </row>
    <row r="429" spans="1:15" x14ac:dyDescent="0.25">
      <c r="A429" t="s">
        <v>344</v>
      </c>
      <c r="B429" t="s">
        <v>1824</v>
      </c>
      <c r="C429">
        <v>28334.101552799999</v>
      </c>
      <c r="D429" s="13">
        <v>11.8599248672</v>
      </c>
      <c r="E429" t="s">
        <v>344</v>
      </c>
      <c r="F429" t="s">
        <v>1824</v>
      </c>
      <c r="G429">
        <v>11</v>
      </c>
      <c r="H429">
        <v>100</v>
      </c>
      <c r="I429" t="s">
        <v>344</v>
      </c>
      <c r="J429">
        <v>101</v>
      </c>
      <c r="K429">
        <v>12</v>
      </c>
      <c r="L429">
        <v>12</v>
      </c>
      <c r="M429">
        <v>11</v>
      </c>
      <c r="N429">
        <v>8.33</v>
      </c>
      <c r="O429">
        <v>8.33</v>
      </c>
    </row>
    <row r="430" spans="1:15" x14ac:dyDescent="0.25">
      <c r="A430" t="s">
        <v>345</v>
      </c>
      <c r="B430" t="s">
        <v>1819</v>
      </c>
      <c r="C430">
        <v>138924.793477</v>
      </c>
      <c r="D430" s="13">
        <v>94.637000360300007</v>
      </c>
      <c r="E430" t="s">
        <v>345</v>
      </c>
      <c r="F430" t="s">
        <v>1819</v>
      </c>
      <c r="G430">
        <v>18</v>
      </c>
      <c r="H430">
        <v>18</v>
      </c>
      <c r="I430" t="s">
        <v>345</v>
      </c>
      <c r="J430">
        <v>19</v>
      </c>
      <c r="K430">
        <v>17</v>
      </c>
      <c r="L430">
        <v>18</v>
      </c>
      <c r="M430">
        <v>100</v>
      </c>
      <c r="N430">
        <v>5.88</v>
      </c>
      <c r="O430">
        <v>0</v>
      </c>
    </row>
    <row r="431" spans="1:15" x14ac:dyDescent="0.25">
      <c r="A431" t="s">
        <v>346</v>
      </c>
      <c r="B431" t="s">
        <v>1826</v>
      </c>
      <c r="C431">
        <v>13777.5776326</v>
      </c>
      <c r="D431" s="13">
        <v>2.5017125659200001</v>
      </c>
      <c r="E431" t="s">
        <v>346</v>
      </c>
      <c r="F431" t="s">
        <v>1826</v>
      </c>
      <c r="G431">
        <v>2</v>
      </c>
      <c r="H431">
        <v>78</v>
      </c>
      <c r="I431" t="s">
        <v>346</v>
      </c>
      <c r="J431">
        <v>79</v>
      </c>
      <c r="K431">
        <v>2</v>
      </c>
      <c r="L431">
        <v>2</v>
      </c>
      <c r="M431">
        <v>2.56</v>
      </c>
      <c r="N431">
        <v>0</v>
      </c>
      <c r="O431">
        <v>0</v>
      </c>
    </row>
    <row r="432" spans="1:15" x14ac:dyDescent="0.25">
      <c r="A432" t="s">
        <v>346</v>
      </c>
      <c r="B432" t="s">
        <v>1825</v>
      </c>
      <c r="C432">
        <v>136510.349957</v>
      </c>
      <c r="D432" s="13">
        <v>24.787351374299998</v>
      </c>
      <c r="E432" t="s">
        <v>346</v>
      </c>
      <c r="F432" t="s">
        <v>1825</v>
      </c>
      <c r="G432">
        <v>15</v>
      </c>
      <c r="H432">
        <v>78</v>
      </c>
      <c r="I432" t="s">
        <v>346</v>
      </c>
      <c r="J432">
        <v>79</v>
      </c>
      <c r="K432">
        <v>19</v>
      </c>
      <c r="L432">
        <v>20</v>
      </c>
      <c r="M432">
        <v>19.23</v>
      </c>
      <c r="N432">
        <v>21.05</v>
      </c>
      <c r="O432">
        <v>25</v>
      </c>
    </row>
    <row r="433" spans="1:15" x14ac:dyDescent="0.25">
      <c r="A433" t="s">
        <v>346</v>
      </c>
      <c r="B433" t="s">
        <v>1827</v>
      </c>
      <c r="C433">
        <v>388920.843635</v>
      </c>
      <c r="D433" s="13">
        <v>70.61968276399999</v>
      </c>
      <c r="E433" t="s">
        <v>346</v>
      </c>
      <c r="F433" t="s">
        <v>1827</v>
      </c>
      <c r="G433">
        <v>61</v>
      </c>
      <c r="H433">
        <v>78</v>
      </c>
      <c r="I433" t="s">
        <v>346</v>
      </c>
      <c r="J433">
        <v>79</v>
      </c>
      <c r="K433">
        <v>55</v>
      </c>
      <c r="L433">
        <v>56</v>
      </c>
      <c r="M433">
        <v>78.209999999999994</v>
      </c>
      <c r="N433">
        <v>10.91</v>
      </c>
      <c r="O433">
        <v>8.93</v>
      </c>
    </row>
    <row r="434" spans="1:15" x14ac:dyDescent="0.25">
      <c r="A434" t="s">
        <v>347</v>
      </c>
      <c r="B434" t="s">
        <v>1827</v>
      </c>
      <c r="C434">
        <v>189177.54772</v>
      </c>
      <c r="D434" s="13">
        <v>95.419804303199996</v>
      </c>
      <c r="E434" t="s">
        <v>347</v>
      </c>
      <c r="F434" t="s">
        <v>1827</v>
      </c>
      <c r="G434">
        <v>21</v>
      </c>
      <c r="H434">
        <v>21</v>
      </c>
      <c r="I434" t="s">
        <v>347</v>
      </c>
      <c r="J434">
        <v>24</v>
      </c>
      <c r="K434">
        <v>20</v>
      </c>
      <c r="L434">
        <v>23</v>
      </c>
      <c r="M434">
        <v>100</v>
      </c>
      <c r="N434">
        <v>5</v>
      </c>
      <c r="O434">
        <v>8.6999999999999993</v>
      </c>
    </row>
    <row r="435" spans="1:15" x14ac:dyDescent="0.25">
      <c r="A435" t="s">
        <v>348</v>
      </c>
      <c r="B435" t="s">
        <v>1825</v>
      </c>
      <c r="C435">
        <v>286474.88876200002</v>
      </c>
      <c r="D435" s="13">
        <v>96.513059532399993</v>
      </c>
      <c r="E435" t="s">
        <v>348</v>
      </c>
      <c r="F435" t="s">
        <v>1825</v>
      </c>
      <c r="G435">
        <v>2</v>
      </c>
      <c r="H435">
        <v>2</v>
      </c>
      <c r="I435" t="s">
        <v>348</v>
      </c>
      <c r="J435">
        <v>2</v>
      </c>
      <c r="K435">
        <v>2</v>
      </c>
      <c r="L435">
        <v>2</v>
      </c>
      <c r="M435">
        <v>100</v>
      </c>
      <c r="N435">
        <v>0</v>
      </c>
      <c r="O435">
        <v>0</v>
      </c>
    </row>
    <row r="436" spans="1:15" x14ac:dyDescent="0.25">
      <c r="A436" t="s">
        <v>349</v>
      </c>
      <c r="B436" t="s">
        <v>1824</v>
      </c>
      <c r="C436">
        <v>6391.1331680499998</v>
      </c>
      <c r="D436" s="13">
        <v>6.4425698419199993</v>
      </c>
      <c r="E436" t="s">
        <v>349</v>
      </c>
      <c r="F436" t="s">
        <v>1824</v>
      </c>
      <c r="G436">
        <v>1</v>
      </c>
      <c r="H436">
        <v>12</v>
      </c>
      <c r="I436" t="s">
        <v>349</v>
      </c>
      <c r="J436">
        <v>12</v>
      </c>
      <c r="K436">
        <v>1</v>
      </c>
      <c r="L436">
        <v>1</v>
      </c>
      <c r="M436">
        <v>8.33</v>
      </c>
      <c r="N436">
        <v>0</v>
      </c>
      <c r="O436">
        <v>0</v>
      </c>
    </row>
    <row r="437" spans="1:15" x14ac:dyDescent="0.25">
      <c r="A437" t="s">
        <v>349</v>
      </c>
      <c r="B437" t="s">
        <v>1825</v>
      </c>
      <c r="C437">
        <v>83611.982257199998</v>
      </c>
      <c r="D437" s="13">
        <v>84.284902403000004</v>
      </c>
      <c r="E437" t="s">
        <v>349</v>
      </c>
      <c r="F437" t="s">
        <v>1825</v>
      </c>
      <c r="G437">
        <v>6</v>
      </c>
      <c r="H437">
        <v>12</v>
      </c>
      <c r="I437" t="s">
        <v>349</v>
      </c>
      <c r="J437">
        <v>12</v>
      </c>
      <c r="K437">
        <v>10</v>
      </c>
      <c r="L437">
        <v>10</v>
      </c>
      <c r="M437">
        <v>50</v>
      </c>
      <c r="N437">
        <v>40</v>
      </c>
      <c r="O437">
        <v>40</v>
      </c>
    </row>
    <row r="438" spans="1:15" x14ac:dyDescent="0.25">
      <c r="A438" t="s">
        <v>349</v>
      </c>
      <c r="B438" t="s">
        <v>1827</v>
      </c>
      <c r="C438">
        <v>12733.1038328</v>
      </c>
      <c r="D438" s="13">
        <v>12.835581514299999</v>
      </c>
      <c r="E438" t="s">
        <v>349</v>
      </c>
      <c r="F438" t="s">
        <v>1827</v>
      </c>
      <c r="G438">
        <v>5</v>
      </c>
      <c r="H438">
        <v>12</v>
      </c>
      <c r="I438" t="s">
        <v>349</v>
      </c>
      <c r="J438">
        <v>12</v>
      </c>
      <c r="K438">
        <v>2</v>
      </c>
      <c r="L438">
        <v>2</v>
      </c>
      <c r="M438">
        <v>41.67</v>
      </c>
      <c r="N438">
        <v>150</v>
      </c>
      <c r="O438">
        <v>150</v>
      </c>
    </row>
    <row r="439" spans="1:15" x14ac:dyDescent="0.25">
      <c r="A439" t="s">
        <v>350</v>
      </c>
      <c r="B439" t="s">
        <v>1828</v>
      </c>
      <c r="C439">
        <v>306787.65311399999</v>
      </c>
      <c r="D439" s="13">
        <v>99.318402764699997</v>
      </c>
      <c r="E439" t="s">
        <v>350</v>
      </c>
      <c r="F439" t="s">
        <v>1828</v>
      </c>
      <c r="G439">
        <v>46</v>
      </c>
      <c r="H439">
        <v>46</v>
      </c>
      <c r="I439" t="s">
        <v>350</v>
      </c>
      <c r="J439">
        <v>51</v>
      </c>
      <c r="K439">
        <v>46</v>
      </c>
      <c r="L439">
        <v>51</v>
      </c>
      <c r="M439">
        <v>100</v>
      </c>
      <c r="N439">
        <v>0</v>
      </c>
      <c r="O439">
        <v>9.8000000000000007</v>
      </c>
    </row>
    <row r="440" spans="1:15" x14ac:dyDescent="0.25">
      <c r="A440" t="s">
        <v>351</v>
      </c>
      <c r="B440" t="s">
        <v>1829</v>
      </c>
      <c r="C440">
        <v>267935.90496399999</v>
      </c>
      <c r="D440" s="13">
        <v>95.503548645199999</v>
      </c>
      <c r="E440" t="s">
        <v>351</v>
      </c>
      <c r="F440" t="s">
        <v>1829</v>
      </c>
      <c r="G440">
        <v>56</v>
      </c>
      <c r="H440">
        <v>58</v>
      </c>
      <c r="I440" t="s">
        <v>351</v>
      </c>
      <c r="J440">
        <v>62</v>
      </c>
      <c r="K440">
        <v>55</v>
      </c>
      <c r="L440">
        <v>59</v>
      </c>
      <c r="M440">
        <v>96.55</v>
      </c>
      <c r="N440">
        <v>1.82</v>
      </c>
      <c r="O440">
        <v>5.08</v>
      </c>
    </row>
    <row r="441" spans="1:15" x14ac:dyDescent="0.25">
      <c r="A441" t="s">
        <v>351</v>
      </c>
      <c r="B441" t="s">
        <v>1830</v>
      </c>
      <c r="C441">
        <v>8120.5776148900004</v>
      </c>
      <c r="D441" s="13">
        <v>2.8945130716</v>
      </c>
      <c r="E441" t="s">
        <v>351</v>
      </c>
      <c r="F441" t="s">
        <v>1830</v>
      </c>
      <c r="G441">
        <v>2</v>
      </c>
      <c r="H441">
        <v>58</v>
      </c>
      <c r="I441" t="s">
        <v>351</v>
      </c>
      <c r="J441">
        <v>62</v>
      </c>
      <c r="K441">
        <v>2</v>
      </c>
      <c r="L441">
        <v>2</v>
      </c>
      <c r="M441">
        <v>3.45</v>
      </c>
      <c r="N441">
        <v>0</v>
      </c>
      <c r="O441">
        <v>0</v>
      </c>
    </row>
    <row r="442" spans="1:15" x14ac:dyDescent="0.25">
      <c r="A442" t="s">
        <v>352</v>
      </c>
      <c r="B442" t="s">
        <v>1831</v>
      </c>
      <c r="C442">
        <v>480431.39574599999</v>
      </c>
      <c r="D442" s="13">
        <v>100.94852053699999</v>
      </c>
      <c r="E442" t="s">
        <v>352</v>
      </c>
      <c r="F442" t="s">
        <v>1831</v>
      </c>
      <c r="G442">
        <v>43</v>
      </c>
      <c r="H442">
        <v>43</v>
      </c>
      <c r="I442" t="s">
        <v>352</v>
      </c>
      <c r="J442">
        <v>46</v>
      </c>
      <c r="K442">
        <v>43</v>
      </c>
      <c r="L442">
        <v>46</v>
      </c>
      <c r="M442">
        <v>100</v>
      </c>
      <c r="N442">
        <v>0</v>
      </c>
      <c r="O442">
        <v>6.52</v>
      </c>
    </row>
    <row r="443" spans="1:15" x14ac:dyDescent="0.25">
      <c r="A443" t="s">
        <v>353</v>
      </c>
      <c r="B443" t="s">
        <v>1828</v>
      </c>
      <c r="C443">
        <v>121626.664191</v>
      </c>
      <c r="D443" s="13">
        <v>97.116020247000009</v>
      </c>
      <c r="E443" t="s">
        <v>353</v>
      </c>
      <c r="F443" t="s">
        <v>1828</v>
      </c>
      <c r="G443">
        <v>13</v>
      </c>
      <c r="H443">
        <v>13</v>
      </c>
      <c r="I443" t="s">
        <v>353</v>
      </c>
      <c r="J443">
        <v>13</v>
      </c>
      <c r="K443">
        <v>13</v>
      </c>
      <c r="L443">
        <v>13</v>
      </c>
      <c r="M443">
        <v>100</v>
      </c>
      <c r="N443">
        <v>0</v>
      </c>
      <c r="O443">
        <v>0</v>
      </c>
    </row>
    <row r="444" spans="1:15" x14ac:dyDescent="0.25">
      <c r="A444" t="s">
        <v>354</v>
      </c>
      <c r="B444" t="s">
        <v>1830</v>
      </c>
      <c r="C444">
        <v>3229.92709612</v>
      </c>
      <c r="D444" s="13">
        <v>1.3203642551300001</v>
      </c>
      <c r="E444" t="s">
        <v>354</v>
      </c>
      <c r="F444" t="s">
        <v>1830</v>
      </c>
      <c r="G444">
        <v>3</v>
      </c>
      <c r="H444">
        <v>67</v>
      </c>
      <c r="I444" t="s">
        <v>354</v>
      </c>
      <c r="J444">
        <v>67</v>
      </c>
      <c r="K444">
        <v>1</v>
      </c>
      <c r="L444">
        <v>1</v>
      </c>
      <c r="M444">
        <v>4.4800000000000004</v>
      </c>
      <c r="N444">
        <v>200</v>
      </c>
      <c r="O444">
        <v>200</v>
      </c>
    </row>
    <row r="445" spans="1:15" x14ac:dyDescent="0.25">
      <c r="A445" t="s">
        <v>354</v>
      </c>
      <c r="B445" t="s">
        <v>1832</v>
      </c>
      <c r="C445">
        <v>241861.829677</v>
      </c>
      <c r="D445" s="13">
        <v>98.870873887800002</v>
      </c>
      <c r="E445" t="s">
        <v>354</v>
      </c>
      <c r="F445" t="s">
        <v>1832</v>
      </c>
      <c r="G445">
        <v>64</v>
      </c>
      <c r="H445">
        <v>67</v>
      </c>
      <c r="I445" t="s">
        <v>354</v>
      </c>
      <c r="J445">
        <v>67</v>
      </c>
      <c r="K445">
        <v>66</v>
      </c>
      <c r="L445">
        <v>66</v>
      </c>
      <c r="M445">
        <v>95.52</v>
      </c>
      <c r="N445">
        <v>3.03</v>
      </c>
      <c r="O445">
        <v>3.03</v>
      </c>
    </row>
    <row r="446" spans="1:15" x14ac:dyDescent="0.25">
      <c r="A446" t="s">
        <v>355</v>
      </c>
      <c r="B446" t="s">
        <v>1832</v>
      </c>
      <c r="C446">
        <v>154802.91021100001</v>
      </c>
      <c r="D446" s="13">
        <v>100.03817072699999</v>
      </c>
      <c r="E446" t="s">
        <v>355</v>
      </c>
      <c r="F446" t="s">
        <v>1832</v>
      </c>
      <c r="G446">
        <v>36</v>
      </c>
      <c r="H446">
        <v>36</v>
      </c>
      <c r="I446" t="s">
        <v>355</v>
      </c>
      <c r="J446">
        <v>38</v>
      </c>
      <c r="K446">
        <v>36</v>
      </c>
      <c r="L446">
        <v>38</v>
      </c>
      <c r="M446">
        <v>100</v>
      </c>
      <c r="N446">
        <v>0</v>
      </c>
      <c r="O446">
        <v>5.26</v>
      </c>
    </row>
    <row r="447" spans="1:15" x14ac:dyDescent="0.25">
      <c r="A447" t="s">
        <v>356</v>
      </c>
      <c r="B447" t="s">
        <v>1832</v>
      </c>
      <c r="C447">
        <v>153455.07755700001</v>
      </c>
      <c r="D447" s="13">
        <v>100.811686358</v>
      </c>
      <c r="E447" t="s">
        <v>356</v>
      </c>
      <c r="F447" t="s">
        <v>1832</v>
      </c>
      <c r="G447">
        <v>77</v>
      </c>
      <c r="H447">
        <v>77</v>
      </c>
      <c r="I447" t="s">
        <v>356</v>
      </c>
      <c r="J447">
        <v>81</v>
      </c>
      <c r="K447">
        <v>78</v>
      </c>
      <c r="L447">
        <v>82</v>
      </c>
      <c r="M447">
        <v>100</v>
      </c>
      <c r="N447">
        <v>1.28</v>
      </c>
      <c r="O447">
        <v>6.1</v>
      </c>
    </row>
    <row r="448" spans="1:15" x14ac:dyDescent="0.25">
      <c r="A448" t="s">
        <v>357</v>
      </c>
      <c r="B448" t="s">
        <v>1825</v>
      </c>
      <c r="C448">
        <v>10154.461374099999</v>
      </c>
      <c r="D448" s="13">
        <v>2.4661297704599998</v>
      </c>
      <c r="E448" t="s">
        <v>357</v>
      </c>
      <c r="F448" t="s">
        <v>1825</v>
      </c>
      <c r="G448">
        <v>1</v>
      </c>
      <c r="H448">
        <v>38</v>
      </c>
      <c r="I448" t="s">
        <v>357</v>
      </c>
      <c r="J448">
        <v>37</v>
      </c>
      <c r="K448">
        <v>1</v>
      </c>
      <c r="L448">
        <v>1</v>
      </c>
      <c r="M448">
        <v>2.63</v>
      </c>
      <c r="N448">
        <v>0</v>
      </c>
      <c r="O448">
        <v>0</v>
      </c>
    </row>
    <row r="449" spans="1:15" x14ac:dyDescent="0.25">
      <c r="A449" t="s">
        <v>357</v>
      </c>
      <c r="B449" t="s">
        <v>1833</v>
      </c>
      <c r="C449">
        <v>393234.21234600001</v>
      </c>
      <c r="D449" s="13">
        <v>95.501530027099989</v>
      </c>
      <c r="E449" t="s">
        <v>357</v>
      </c>
      <c r="F449" t="s">
        <v>1833</v>
      </c>
      <c r="G449">
        <v>37</v>
      </c>
      <c r="H449">
        <v>38</v>
      </c>
      <c r="I449" t="s">
        <v>357</v>
      </c>
      <c r="J449">
        <v>37</v>
      </c>
      <c r="K449">
        <v>36</v>
      </c>
      <c r="L449">
        <v>35</v>
      </c>
      <c r="M449">
        <v>97.37</v>
      </c>
      <c r="N449">
        <v>2.78</v>
      </c>
      <c r="O449">
        <v>5.71</v>
      </c>
    </row>
    <row r="450" spans="1:15" x14ac:dyDescent="0.25">
      <c r="A450" t="s">
        <v>358</v>
      </c>
      <c r="B450" t="s">
        <v>1830</v>
      </c>
      <c r="C450">
        <v>370876.22551000002</v>
      </c>
      <c r="D450" s="13">
        <v>98.587589334300006</v>
      </c>
      <c r="E450" t="s">
        <v>358</v>
      </c>
      <c r="F450" t="s">
        <v>1830</v>
      </c>
      <c r="G450">
        <v>17</v>
      </c>
      <c r="H450">
        <v>17</v>
      </c>
      <c r="I450" t="s">
        <v>358</v>
      </c>
      <c r="J450">
        <v>17</v>
      </c>
      <c r="K450">
        <v>17</v>
      </c>
      <c r="L450">
        <v>17</v>
      </c>
      <c r="M450">
        <v>100</v>
      </c>
      <c r="N450">
        <v>0</v>
      </c>
      <c r="O450">
        <v>0</v>
      </c>
    </row>
    <row r="451" spans="1:15" x14ac:dyDescent="0.25">
      <c r="A451" t="s">
        <v>359</v>
      </c>
      <c r="B451" t="s">
        <v>1834</v>
      </c>
      <c r="C451">
        <v>206000.18895000001</v>
      </c>
      <c r="D451" s="13">
        <v>85.5410174549</v>
      </c>
      <c r="E451" t="s">
        <v>359</v>
      </c>
      <c r="F451" t="s">
        <v>1834</v>
      </c>
      <c r="G451">
        <v>37</v>
      </c>
      <c r="H451">
        <v>44</v>
      </c>
      <c r="I451" t="s">
        <v>359</v>
      </c>
      <c r="J451">
        <v>44</v>
      </c>
      <c r="K451">
        <v>38</v>
      </c>
      <c r="L451">
        <v>38</v>
      </c>
      <c r="M451">
        <v>84.09</v>
      </c>
      <c r="N451">
        <v>2.63</v>
      </c>
      <c r="O451">
        <v>2.63</v>
      </c>
    </row>
    <row r="452" spans="1:15" x14ac:dyDescent="0.25">
      <c r="A452" t="s">
        <v>359</v>
      </c>
      <c r="B452" t="s">
        <v>1835</v>
      </c>
      <c r="C452">
        <v>36970.498767700003</v>
      </c>
      <c r="D452" s="13">
        <v>15.351898930400001</v>
      </c>
      <c r="E452" t="s">
        <v>359</v>
      </c>
      <c r="F452" t="s">
        <v>1835</v>
      </c>
      <c r="G452">
        <v>7</v>
      </c>
      <c r="H452">
        <v>44</v>
      </c>
      <c r="I452" t="s">
        <v>359</v>
      </c>
      <c r="J452">
        <v>44</v>
      </c>
      <c r="K452">
        <v>7</v>
      </c>
      <c r="L452">
        <v>7</v>
      </c>
      <c r="M452">
        <v>15.91</v>
      </c>
      <c r="N452">
        <v>0</v>
      </c>
      <c r="O452">
        <v>0</v>
      </c>
    </row>
    <row r="453" spans="1:15" x14ac:dyDescent="0.25">
      <c r="A453" t="s">
        <v>360</v>
      </c>
      <c r="B453" t="s">
        <v>1836</v>
      </c>
      <c r="C453">
        <v>1978.74894468</v>
      </c>
      <c r="D453" s="13">
        <v>0.44425126982000002</v>
      </c>
      <c r="E453" t="s">
        <v>360</v>
      </c>
      <c r="F453" t="s">
        <v>1836</v>
      </c>
      <c r="G453">
        <v>1</v>
      </c>
      <c r="H453">
        <v>18</v>
      </c>
      <c r="I453" t="s">
        <v>360</v>
      </c>
      <c r="J453">
        <v>18</v>
      </c>
      <c r="K453">
        <v>0</v>
      </c>
      <c r="L453">
        <v>0</v>
      </c>
      <c r="M453">
        <v>5.56</v>
      </c>
    </row>
    <row r="454" spans="1:15" x14ac:dyDescent="0.25">
      <c r="A454" t="s">
        <v>360</v>
      </c>
      <c r="B454" t="s">
        <v>1831</v>
      </c>
      <c r="C454">
        <v>442557.94644999999</v>
      </c>
      <c r="D454" s="13">
        <v>99.359208860699994</v>
      </c>
      <c r="E454" t="s">
        <v>360</v>
      </c>
      <c r="F454" t="s">
        <v>1831</v>
      </c>
      <c r="G454">
        <v>17</v>
      </c>
      <c r="H454">
        <v>18</v>
      </c>
      <c r="I454" t="s">
        <v>360</v>
      </c>
      <c r="J454">
        <v>18</v>
      </c>
      <c r="K454">
        <v>18</v>
      </c>
      <c r="L454">
        <v>18</v>
      </c>
      <c r="M454">
        <v>94.44</v>
      </c>
      <c r="N454">
        <v>5.56</v>
      </c>
      <c r="O454">
        <v>5.56</v>
      </c>
    </row>
    <row r="455" spans="1:15" x14ac:dyDescent="0.25">
      <c r="A455" t="s">
        <v>361</v>
      </c>
      <c r="B455" t="s">
        <v>1782</v>
      </c>
      <c r="C455">
        <v>8890.4244010300008</v>
      </c>
      <c r="D455" s="13">
        <v>1.4403239749900001</v>
      </c>
      <c r="E455" t="s">
        <v>361</v>
      </c>
      <c r="F455" t="s">
        <v>1782</v>
      </c>
      <c r="G455">
        <v>1</v>
      </c>
      <c r="H455">
        <v>170</v>
      </c>
      <c r="I455" t="s">
        <v>361</v>
      </c>
      <c r="J455">
        <v>173</v>
      </c>
      <c r="K455">
        <v>2</v>
      </c>
      <c r="L455">
        <v>2</v>
      </c>
      <c r="M455">
        <v>0.59</v>
      </c>
      <c r="N455">
        <v>50</v>
      </c>
      <c r="O455">
        <v>50</v>
      </c>
    </row>
    <row r="456" spans="1:15" x14ac:dyDescent="0.25">
      <c r="A456" t="s">
        <v>361</v>
      </c>
      <c r="B456" t="s">
        <v>1784</v>
      </c>
      <c r="C456">
        <v>9938.2580157199991</v>
      </c>
      <c r="D456" s="13">
        <v>1.6100818863099999</v>
      </c>
      <c r="E456" t="s">
        <v>361</v>
      </c>
      <c r="F456" t="s">
        <v>1784</v>
      </c>
      <c r="G456">
        <v>3</v>
      </c>
      <c r="H456">
        <v>170</v>
      </c>
      <c r="I456" t="s">
        <v>361</v>
      </c>
      <c r="J456">
        <v>173</v>
      </c>
      <c r="K456">
        <v>3</v>
      </c>
      <c r="L456">
        <v>3</v>
      </c>
      <c r="M456">
        <v>1.76</v>
      </c>
      <c r="N456">
        <v>0</v>
      </c>
      <c r="O456">
        <v>0</v>
      </c>
    </row>
    <row r="457" spans="1:15" x14ac:dyDescent="0.25">
      <c r="A457" t="s">
        <v>361</v>
      </c>
      <c r="B457" t="s">
        <v>1837</v>
      </c>
      <c r="C457">
        <v>463692.465196</v>
      </c>
      <c r="D457" s="13">
        <v>75.122102671199997</v>
      </c>
      <c r="E457" t="s">
        <v>361</v>
      </c>
      <c r="F457" t="s">
        <v>1837</v>
      </c>
      <c r="G457">
        <v>126</v>
      </c>
      <c r="H457">
        <v>170</v>
      </c>
      <c r="I457" t="s">
        <v>361</v>
      </c>
      <c r="J457">
        <v>173</v>
      </c>
      <c r="K457">
        <v>128</v>
      </c>
      <c r="L457">
        <v>130</v>
      </c>
      <c r="M457">
        <v>74.12</v>
      </c>
      <c r="N457">
        <v>1.56</v>
      </c>
      <c r="O457">
        <v>3.08</v>
      </c>
    </row>
    <row r="458" spans="1:15" x14ac:dyDescent="0.25">
      <c r="A458" t="s">
        <v>361</v>
      </c>
      <c r="B458" t="s">
        <v>1838</v>
      </c>
      <c r="C458">
        <v>137096.48714400001</v>
      </c>
      <c r="D458" s="13">
        <v>22.2107908929</v>
      </c>
      <c r="E458" t="s">
        <v>361</v>
      </c>
      <c r="F458" t="s">
        <v>1838</v>
      </c>
      <c r="G458">
        <v>40</v>
      </c>
      <c r="H458">
        <v>170</v>
      </c>
      <c r="I458" t="s">
        <v>361</v>
      </c>
      <c r="J458">
        <v>173</v>
      </c>
      <c r="K458">
        <v>38</v>
      </c>
      <c r="L458">
        <v>38</v>
      </c>
      <c r="M458">
        <v>23.53</v>
      </c>
      <c r="N458">
        <v>5.26</v>
      </c>
      <c r="O458">
        <v>5.26</v>
      </c>
    </row>
    <row r="459" spans="1:15" x14ac:dyDescent="0.25">
      <c r="A459" t="s">
        <v>362</v>
      </c>
      <c r="B459" t="s">
        <v>1837</v>
      </c>
      <c r="C459">
        <v>124991.965652</v>
      </c>
      <c r="D459" s="13">
        <v>98.862797478199994</v>
      </c>
      <c r="E459" t="s">
        <v>362</v>
      </c>
      <c r="F459" t="s">
        <v>1837</v>
      </c>
      <c r="G459">
        <v>90</v>
      </c>
      <c r="H459">
        <v>90</v>
      </c>
      <c r="I459" t="s">
        <v>362</v>
      </c>
      <c r="J459">
        <v>99</v>
      </c>
      <c r="K459">
        <v>89</v>
      </c>
      <c r="L459">
        <v>98</v>
      </c>
      <c r="M459">
        <v>100</v>
      </c>
      <c r="N459">
        <v>1.1200000000000001</v>
      </c>
      <c r="O459">
        <v>8.16</v>
      </c>
    </row>
    <row r="460" spans="1:15" x14ac:dyDescent="0.25">
      <c r="A460" t="s">
        <v>363</v>
      </c>
      <c r="B460" t="s">
        <v>1839</v>
      </c>
      <c r="C460">
        <v>52306.556750600001</v>
      </c>
      <c r="D460" s="13">
        <v>105.732762733</v>
      </c>
      <c r="E460" t="s">
        <v>363</v>
      </c>
      <c r="F460" t="s">
        <v>1839</v>
      </c>
      <c r="G460">
        <v>13</v>
      </c>
      <c r="H460">
        <v>13</v>
      </c>
      <c r="I460" t="s">
        <v>363</v>
      </c>
      <c r="J460">
        <v>14</v>
      </c>
      <c r="K460">
        <v>14</v>
      </c>
      <c r="L460">
        <v>15</v>
      </c>
      <c r="M460">
        <v>100</v>
      </c>
      <c r="N460">
        <v>7.14</v>
      </c>
      <c r="O460">
        <v>13.33</v>
      </c>
    </row>
    <row r="461" spans="1:15" x14ac:dyDescent="0.25">
      <c r="A461" t="s">
        <v>364</v>
      </c>
      <c r="B461" t="s">
        <v>1840</v>
      </c>
      <c r="C461">
        <v>1810.9060285600001</v>
      </c>
      <c r="D461" s="13">
        <v>1.42984629001</v>
      </c>
      <c r="E461" t="s">
        <v>364</v>
      </c>
      <c r="F461" t="s">
        <v>1840</v>
      </c>
      <c r="G461">
        <v>1</v>
      </c>
      <c r="H461">
        <v>90</v>
      </c>
      <c r="I461" t="s">
        <v>364</v>
      </c>
      <c r="J461">
        <v>92</v>
      </c>
      <c r="K461">
        <v>1</v>
      </c>
      <c r="L461">
        <v>1</v>
      </c>
      <c r="M461">
        <v>1.1100000000000001</v>
      </c>
      <c r="N461">
        <v>0</v>
      </c>
      <c r="O461">
        <v>0</v>
      </c>
    </row>
    <row r="462" spans="1:15" x14ac:dyDescent="0.25">
      <c r="A462" t="s">
        <v>364</v>
      </c>
      <c r="B462" t="s">
        <v>1839</v>
      </c>
      <c r="C462">
        <v>128634.498085</v>
      </c>
      <c r="D462" s="13">
        <v>101.566595369</v>
      </c>
      <c r="E462" t="s">
        <v>364</v>
      </c>
      <c r="F462" t="s">
        <v>1839</v>
      </c>
      <c r="G462">
        <v>89</v>
      </c>
      <c r="H462">
        <v>90</v>
      </c>
      <c r="I462" t="s">
        <v>364</v>
      </c>
      <c r="J462">
        <v>92</v>
      </c>
      <c r="K462">
        <v>91</v>
      </c>
      <c r="L462">
        <v>93</v>
      </c>
      <c r="M462">
        <v>98.89</v>
      </c>
      <c r="N462">
        <v>2.2000000000000002</v>
      </c>
      <c r="O462">
        <v>4.3</v>
      </c>
    </row>
    <row r="463" spans="1:15" x14ac:dyDescent="0.25">
      <c r="A463" t="s">
        <v>365</v>
      </c>
      <c r="B463" t="s">
        <v>1841</v>
      </c>
      <c r="C463">
        <v>192411.24897499999</v>
      </c>
      <c r="D463" s="13">
        <v>98.602280166200003</v>
      </c>
      <c r="E463" t="s">
        <v>365</v>
      </c>
      <c r="F463" t="s">
        <v>1841</v>
      </c>
      <c r="G463">
        <v>91</v>
      </c>
      <c r="H463">
        <v>92</v>
      </c>
      <c r="I463" t="s">
        <v>365</v>
      </c>
      <c r="J463">
        <v>93</v>
      </c>
      <c r="K463">
        <v>91</v>
      </c>
      <c r="L463">
        <v>92</v>
      </c>
      <c r="M463">
        <v>98.91</v>
      </c>
      <c r="N463">
        <v>0</v>
      </c>
      <c r="O463">
        <v>1.0900000000000001</v>
      </c>
    </row>
    <row r="464" spans="1:15" x14ac:dyDescent="0.25">
      <c r="A464" t="s">
        <v>365</v>
      </c>
      <c r="B464" t="s">
        <v>1839</v>
      </c>
      <c r="C464">
        <v>1358.7380149999999</v>
      </c>
      <c r="D464" s="13">
        <v>0.69629331518999993</v>
      </c>
      <c r="E464" t="s">
        <v>365</v>
      </c>
      <c r="F464" t="s">
        <v>1839</v>
      </c>
      <c r="G464">
        <v>1</v>
      </c>
      <c r="H464">
        <v>92</v>
      </c>
      <c r="I464" t="s">
        <v>365</v>
      </c>
      <c r="J464">
        <v>93</v>
      </c>
      <c r="K464">
        <v>1</v>
      </c>
      <c r="L464">
        <v>1</v>
      </c>
      <c r="M464">
        <v>1.0900000000000001</v>
      </c>
      <c r="N464">
        <v>0</v>
      </c>
      <c r="O464">
        <v>0</v>
      </c>
    </row>
    <row r="465" spans="1:15" x14ac:dyDescent="0.25">
      <c r="A465" t="s">
        <v>366</v>
      </c>
      <c r="B465" t="s">
        <v>1841</v>
      </c>
      <c r="C465">
        <v>143343.308525</v>
      </c>
      <c r="D465" s="13">
        <v>43.598496911000012</v>
      </c>
      <c r="E465" t="s">
        <v>366</v>
      </c>
      <c r="F465" t="s">
        <v>1841</v>
      </c>
      <c r="G465">
        <v>34</v>
      </c>
      <c r="H465">
        <v>83</v>
      </c>
      <c r="I465" t="s">
        <v>366</v>
      </c>
      <c r="J465">
        <v>89</v>
      </c>
      <c r="K465">
        <v>36</v>
      </c>
      <c r="L465">
        <v>39</v>
      </c>
      <c r="M465">
        <v>40.96</v>
      </c>
      <c r="N465">
        <v>5.56</v>
      </c>
      <c r="O465">
        <v>12.82</v>
      </c>
    </row>
    <row r="466" spans="1:15" x14ac:dyDescent="0.25">
      <c r="A466" t="s">
        <v>366</v>
      </c>
      <c r="B466" t="s">
        <v>1839</v>
      </c>
      <c r="C466">
        <v>184611.48725999999</v>
      </c>
      <c r="D466" s="13">
        <v>56.150394740299987</v>
      </c>
      <c r="E466" t="s">
        <v>366</v>
      </c>
      <c r="F466" t="s">
        <v>1839</v>
      </c>
      <c r="G466">
        <v>49</v>
      </c>
      <c r="H466">
        <v>83</v>
      </c>
      <c r="I466" t="s">
        <v>366</v>
      </c>
      <c r="J466">
        <v>89</v>
      </c>
      <c r="K466">
        <v>47</v>
      </c>
      <c r="L466">
        <v>50</v>
      </c>
      <c r="M466">
        <v>59.04</v>
      </c>
      <c r="N466">
        <v>4.26</v>
      </c>
      <c r="O466">
        <v>2</v>
      </c>
    </row>
    <row r="467" spans="1:15" x14ac:dyDescent="0.25">
      <c r="A467" t="s">
        <v>367</v>
      </c>
      <c r="B467" t="s">
        <v>1842</v>
      </c>
      <c r="C467">
        <v>70542.818520800007</v>
      </c>
      <c r="D467" s="13">
        <v>105.742596971</v>
      </c>
      <c r="E467" t="s">
        <v>367</v>
      </c>
      <c r="F467" t="s">
        <v>1842</v>
      </c>
      <c r="G467">
        <v>3</v>
      </c>
      <c r="H467">
        <v>3</v>
      </c>
      <c r="I467" t="s">
        <v>367</v>
      </c>
      <c r="J467">
        <v>3</v>
      </c>
      <c r="K467">
        <v>3</v>
      </c>
      <c r="L467">
        <v>3</v>
      </c>
      <c r="M467">
        <v>100</v>
      </c>
      <c r="N467">
        <v>0</v>
      </c>
      <c r="O467">
        <v>0</v>
      </c>
    </row>
    <row r="468" spans="1:15" x14ac:dyDescent="0.25">
      <c r="A468" t="s">
        <v>368</v>
      </c>
      <c r="B468" t="s">
        <v>1843</v>
      </c>
      <c r="C468">
        <v>23045.0136165</v>
      </c>
      <c r="D468" s="13">
        <v>17.000440848699998</v>
      </c>
      <c r="E468" t="s">
        <v>368</v>
      </c>
      <c r="F468" t="s">
        <v>1843</v>
      </c>
      <c r="G468">
        <v>6</v>
      </c>
      <c r="H468">
        <v>28</v>
      </c>
      <c r="I468" t="s">
        <v>368</v>
      </c>
      <c r="J468">
        <v>28</v>
      </c>
      <c r="K468">
        <v>5</v>
      </c>
      <c r="L468">
        <v>5</v>
      </c>
      <c r="M468">
        <v>21.43</v>
      </c>
      <c r="N468">
        <v>20</v>
      </c>
      <c r="O468">
        <v>20</v>
      </c>
    </row>
    <row r="469" spans="1:15" x14ac:dyDescent="0.25">
      <c r="A469" t="s">
        <v>368</v>
      </c>
      <c r="B469" t="s">
        <v>1839</v>
      </c>
      <c r="C469">
        <v>106151.55768300001</v>
      </c>
      <c r="D469" s="13">
        <v>78.308622743000001</v>
      </c>
      <c r="E469" t="s">
        <v>368</v>
      </c>
      <c r="F469" t="s">
        <v>1839</v>
      </c>
      <c r="G469">
        <v>22</v>
      </c>
      <c r="H469">
        <v>28</v>
      </c>
      <c r="I469" t="s">
        <v>368</v>
      </c>
      <c r="J469">
        <v>28</v>
      </c>
      <c r="K469">
        <v>22</v>
      </c>
      <c r="L469">
        <v>22</v>
      </c>
      <c r="M469">
        <v>78.569999999999993</v>
      </c>
      <c r="N469">
        <v>0</v>
      </c>
      <c r="O469">
        <v>0</v>
      </c>
    </row>
    <row r="470" spans="1:15" x14ac:dyDescent="0.25">
      <c r="A470" t="s">
        <v>369</v>
      </c>
      <c r="B470" t="s">
        <v>1784</v>
      </c>
      <c r="C470">
        <v>7374.8198795600001</v>
      </c>
      <c r="D470" s="13">
        <v>3.9375937288</v>
      </c>
      <c r="E470" t="s">
        <v>369</v>
      </c>
      <c r="F470" t="s">
        <v>1784</v>
      </c>
      <c r="G470">
        <v>1</v>
      </c>
      <c r="H470">
        <v>116</v>
      </c>
      <c r="I470" t="s">
        <v>369</v>
      </c>
      <c r="J470">
        <v>121</v>
      </c>
      <c r="K470">
        <v>5</v>
      </c>
      <c r="L470">
        <v>5</v>
      </c>
      <c r="M470">
        <v>0.86</v>
      </c>
      <c r="N470">
        <v>80</v>
      </c>
      <c r="O470">
        <v>80</v>
      </c>
    </row>
    <row r="471" spans="1:15" x14ac:dyDescent="0.25">
      <c r="A471" t="s">
        <v>369</v>
      </c>
      <c r="B471" t="s">
        <v>1837</v>
      </c>
      <c r="C471">
        <v>14281.3492515</v>
      </c>
      <c r="D471" s="13">
        <v>7.6251558912600004</v>
      </c>
      <c r="E471" t="s">
        <v>369</v>
      </c>
      <c r="F471" t="s">
        <v>1837</v>
      </c>
      <c r="G471">
        <v>6</v>
      </c>
      <c r="H471">
        <v>116</v>
      </c>
      <c r="I471" t="s">
        <v>369</v>
      </c>
      <c r="J471">
        <v>121</v>
      </c>
      <c r="K471">
        <v>9</v>
      </c>
      <c r="L471">
        <v>9</v>
      </c>
      <c r="M471">
        <v>5.17</v>
      </c>
      <c r="N471">
        <v>33.33</v>
      </c>
      <c r="O471">
        <v>33.33</v>
      </c>
    </row>
    <row r="472" spans="1:15" x14ac:dyDescent="0.25">
      <c r="A472" t="s">
        <v>369</v>
      </c>
      <c r="B472" t="s">
        <v>1843</v>
      </c>
      <c r="C472">
        <v>170073.52199400001</v>
      </c>
      <c r="D472" s="13">
        <v>90.806344368400005</v>
      </c>
      <c r="E472" t="s">
        <v>369</v>
      </c>
      <c r="F472" t="s">
        <v>1843</v>
      </c>
      <c r="G472">
        <v>109</v>
      </c>
      <c r="H472">
        <v>116</v>
      </c>
      <c r="I472" t="s">
        <v>369</v>
      </c>
      <c r="J472">
        <v>121</v>
      </c>
      <c r="K472">
        <v>105</v>
      </c>
      <c r="L472">
        <v>110</v>
      </c>
      <c r="M472">
        <v>93.97</v>
      </c>
      <c r="N472">
        <v>3.81</v>
      </c>
      <c r="O472">
        <v>0.91</v>
      </c>
    </row>
    <row r="473" spans="1:15" x14ac:dyDescent="0.25">
      <c r="A473" t="s">
        <v>370</v>
      </c>
      <c r="B473" t="s">
        <v>1840</v>
      </c>
      <c r="C473">
        <v>118947.818629</v>
      </c>
      <c r="D473" s="13">
        <v>92.414599491200008</v>
      </c>
      <c r="E473" t="s">
        <v>370</v>
      </c>
      <c r="F473" t="s">
        <v>1840</v>
      </c>
      <c r="G473">
        <v>66</v>
      </c>
      <c r="H473">
        <v>69</v>
      </c>
      <c r="I473" t="s">
        <v>370</v>
      </c>
      <c r="J473">
        <v>71</v>
      </c>
      <c r="K473">
        <v>64</v>
      </c>
      <c r="L473">
        <v>66</v>
      </c>
      <c r="M473">
        <v>95.65</v>
      </c>
      <c r="N473">
        <v>3.12</v>
      </c>
      <c r="O473">
        <v>0</v>
      </c>
    </row>
    <row r="474" spans="1:15" x14ac:dyDescent="0.25">
      <c r="A474" t="s">
        <v>370</v>
      </c>
      <c r="B474" t="s">
        <v>1843</v>
      </c>
      <c r="C474">
        <v>572.180369993</v>
      </c>
      <c r="D474" s="13">
        <v>0.44454635939999998</v>
      </c>
      <c r="E474" t="s">
        <v>370</v>
      </c>
      <c r="F474" t="s">
        <v>1843</v>
      </c>
      <c r="G474">
        <v>1</v>
      </c>
      <c r="H474">
        <v>69</v>
      </c>
      <c r="I474" t="s">
        <v>370</v>
      </c>
      <c r="J474">
        <v>71</v>
      </c>
      <c r="K474">
        <v>0</v>
      </c>
      <c r="L474">
        <v>0</v>
      </c>
      <c r="M474">
        <v>1.45</v>
      </c>
    </row>
    <row r="475" spans="1:15" x14ac:dyDescent="0.25">
      <c r="A475" t="s">
        <v>370</v>
      </c>
      <c r="B475" t="s">
        <v>1839</v>
      </c>
      <c r="C475">
        <v>2058.04539088</v>
      </c>
      <c r="D475" s="13">
        <v>1.5989653507399999</v>
      </c>
      <c r="E475" t="s">
        <v>370</v>
      </c>
      <c r="F475" t="s">
        <v>1839</v>
      </c>
      <c r="G475">
        <v>2</v>
      </c>
      <c r="H475">
        <v>69</v>
      </c>
      <c r="I475" t="s">
        <v>370</v>
      </c>
      <c r="J475">
        <v>71</v>
      </c>
      <c r="K475">
        <v>1</v>
      </c>
      <c r="L475">
        <v>1</v>
      </c>
      <c r="M475">
        <v>2.9</v>
      </c>
      <c r="N475">
        <v>100</v>
      </c>
      <c r="O475">
        <v>100</v>
      </c>
    </row>
    <row r="476" spans="1:15" x14ac:dyDescent="0.25">
      <c r="A476" t="s">
        <v>371</v>
      </c>
      <c r="B476" t="s">
        <v>1842</v>
      </c>
      <c r="C476">
        <v>20642.378146700001</v>
      </c>
      <c r="D476" s="13">
        <v>101.985517804</v>
      </c>
      <c r="E476" t="s">
        <v>371</v>
      </c>
      <c r="F476" t="s">
        <v>1842</v>
      </c>
      <c r="G476">
        <v>1</v>
      </c>
      <c r="H476">
        <v>1</v>
      </c>
      <c r="I476" t="s">
        <v>371</v>
      </c>
      <c r="J476">
        <v>1</v>
      </c>
      <c r="K476">
        <v>1</v>
      </c>
      <c r="L476">
        <v>1</v>
      </c>
      <c r="M476">
        <v>100</v>
      </c>
      <c r="N476">
        <v>0</v>
      </c>
      <c r="O476">
        <v>0</v>
      </c>
    </row>
    <row r="477" spans="1:15" x14ac:dyDescent="0.25">
      <c r="A477" t="s">
        <v>372</v>
      </c>
      <c r="B477" t="s">
        <v>1844</v>
      </c>
      <c r="C477">
        <v>62013.027589999998</v>
      </c>
      <c r="D477" s="13">
        <v>102.013681553</v>
      </c>
      <c r="E477" t="s">
        <v>372</v>
      </c>
      <c r="F477" t="s">
        <v>1844</v>
      </c>
      <c r="G477">
        <v>41</v>
      </c>
      <c r="H477">
        <v>41</v>
      </c>
      <c r="I477" t="s">
        <v>372</v>
      </c>
      <c r="J477">
        <v>44</v>
      </c>
      <c r="K477">
        <v>42</v>
      </c>
      <c r="L477">
        <v>45</v>
      </c>
      <c r="M477">
        <v>100</v>
      </c>
      <c r="N477">
        <v>2.38</v>
      </c>
      <c r="O477">
        <v>8.89</v>
      </c>
    </row>
    <row r="478" spans="1:15" x14ac:dyDescent="0.25">
      <c r="A478" t="s">
        <v>373</v>
      </c>
      <c r="B478" t="s">
        <v>1845</v>
      </c>
      <c r="C478">
        <v>33874.528293700001</v>
      </c>
      <c r="D478" s="13">
        <v>38.501262538299997</v>
      </c>
      <c r="E478" t="s">
        <v>373</v>
      </c>
      <c r="F478" t="s">
        <v>1845</v>
      </c>
      <c r="G478">
        <v>22</v>
      </c>
      <c r="H478">
        <v>42</v>
      </c>
      <c r="I478" t="s">
        <v>373</v>
      </c>
      <c r="J478">
        <v>43</v>
      </c>
      <c r="K478">
        <v>16</v>
      </c>
      <c r="L478">
        <v>17</v>
      </c>
      <c r="M478">
        <v>52.38</v>
      </c>
      <c r="N478">
        <v>37.5</v>
      </c>
      <c r="O478">
        <v>29.41</v>
      </c>
    </row>
    <row r="479" spans="1:15" x14ac:dyDescent="0.25">
      <c r="A479" t="s">
        <v>373</v>
      </c>
      <c r="B479" t="s">
        <v>1846</v>
      </c>
      <c r="C479">
        <v>54074.323582899997</v>
      </c>
      <c r="D479" s="13">
        <v>61.460036012700002</v>
      </c>
      <c r="E479" t="s">
        <v>373</v>
      </c>
      <c r="F479" t="s">
        <v>1846</v>
      </c>
      <c r="G479">
        <v>20</v>
      </c>
      <c r="H479">
        <v>42</v>
      </c>
      <c r="I479" t="s">
        <v>373</v>
      </c>
      <c r="J479">
        <v>43</v>
      </c>
      <c r="K479">
        <v>26</v>
      </c>
      <c r="L479">
        <v>26</v>
      </c>
      <c r="M479">
        <v>47.62</v>
      </c>
      <c r="N479">
        <v>23.08</v>
      </c>
      <c r="O479">
        <v>23.08</v>
      </c>
    </row>
    <row r="480" spans="1:15" x14ac:dyDescent="0.25">
      <c r="A480" t="s">
        <v>374</v>
      </c>
      <c r="B480" t="s">
        <v>1847</v>
      </c>
      <c r="C480">
        <v>23478.081272899999</v>
      </c>
      <c r="D480" s="13">
        <v>2.5937702306900001</v>
      </c>
      <c r="E480" t="s">
        <v>374</v>
      </c>
      <c r="F480" t="s">
        <v>1847</v>
      </c>
      <c r="G480">
        <v>1</v>
      </c>
      <c r="H480">
        <v>51</v>
      </c>
      <c r="I480" t="s">
        <v>374</v>
      </c>
      <c r="J480">
        <v>53</v>
      </c>
      <c r="K480">
        <v>1</v>
      </c>
      <c r="L480">
        <v>1</v>
      </c>
      <c r="M480">
        <v>1.96</v>
      </c>
      <c r="N480">
        <v>0</v>
      </c>
      <c r="O480">
        <v>0</v>
      </c>
    </row>
    <row r="481" spans="1:15" x14ac:dyDescent="0.25">
      <c r="A481" t="s">
        <v>374</v>
      </c>
      <c r="B481" t="s">
        <v>1842</v>
      </c>
      <c r="C481">
        <v>871734.237188</v>
      </c>
      <c r="D481" s="13">
        <v>96.305924117299995</v>
      </c>
      <c r="E481" t="s">
        <v>374</v>
      </c>
      <c r="F481" t="s">
        <v>1842</v>
      </c>
      <c r="G481">
        <v>50</v>
      </c>
      <c r="H481">
        <v>51</v>
      </c>
      <c r="I481" t="s">
        <v>374</v>
      </c>
      <c r="J481">
        <v>53</v>
      </c>
      <c r="K481">
        <v>49</v>
      </c>
      <c r="L481">
        <v>51</v>
      </c>
      <c r="M481">
        <v>98.04</v>
      </c>
      <c r="N481">
        <v>2.04</v>
      </c>
      <c r="O481">
        <v>1.96</v>
      </c>
    </row>
    <row r="482" spans="1:15" x14ac:dyDescent="0.25">
      <c r="A482" t="s">
        <v>375</v>
      </c>
      <c r="B482" t="s">
        <v>1848</v>
      </c>
      <c r="C482">
        <v>445901.182997</v>
      </c>
      <c r="D482" s="13">
        <v>100.71092440300001</v>
      </c>
      <c r="E482" t="s">
        <v>375</v>
      </c>
      <c r="F482" t="s">
        <v>1848</v>
      </c>
      <c r="G482">
        <v>68</v>
      </c>
      <c r="H482">
        <v>68</v>
      </c>
      <c r="I482" t="s">
        <v>375</v>
      </c>
      <c r="J482">
        <v>72</v>
      </c>
      <c r="K482">
        <v>68</v>
      </c>
      <c r="L482">
        <v>73</v>
      </c>
      <c r="M482">
        <v>100</v>
      </c>
      <c r="N482">
        <v>0</v>
      </c>
      <c r="O482">
        <v>6.85</v>
      </c>
    </row>
    <row r="483" spans="1:15" x14ac:dyDescent="0.25">
      <c r="A483" t="s">
        <v>376</v>
      </c>
      <c r="B483" t="s">
        <v>1848</v>
      </c>
      <c r="C483">
        <v>110308.65268299999</v>
      </c>
      <c r="D483" s="13">
        <v>100.942973032</v>
      </c>
      <c r="E483" t="s">
        <v>376</v>
      </c>
      <c r="F483" t="s">
        <v>1848</v>
      </c>
      <c r="G483">
        <v>25</v>
      </c>
      <c r="H483">
        <v>25</v>
      </c>
      <c r="I483" t="s">
        <v>376</v>
      </c>
      <c r="J483">
        <v>25</v>
      </c>
      <c r="K483">
        <v>25</v>
      </c>
      <c r="L483">
        <v>25</v>
      </c>
      <c r="M483">
        <v>100</v>
      </c>
      <c r="N483">
        <v>0</v>
      </c>
      <c r="O483">
        <v>0</v>
      </c>
    </row>
    <row r="484" spans="1:15" x14ac:dyDescent="0.25">
      <c r="A484" t="s">
        <v>377</v>
      </c>
      <c r="B484" t="s">
        <v>1849</v>
      </c>
      <c r="C484">
        <v>56037.329086999998</v>
      </c>
      <c r="D484" s="13">
        <v>27.040976019999999</v>
      </c>
      <c r="E484" t="s">
        <v>377</v>
      </c>
      <c r="F484" t="s">
        <v>1849</v>
      </c>
      <c r="G484">
        <v>17</v>
      </c>
      <c r="H484">
        <v>83</v>
      </c>
      <c r="I484" t="s">
        <v>377</v>
      </c>
      <c r="J484">
        <v>86</v>
      </c>
      <c r="K484">
        <v>22</v>
      </c>
      <c r="L484">
        <v>23</v>
      </c>
      <c r="M484">
        <v>20.48</v>
      </c>
      <c r="N484">
        <v>22.73</v>
      </c>
      <c r="O484">
        <v>26.09</v>
      </c>
    </row>
    <row r="485" spans="1:15" x14ac:dyDescent="0.25">
      <c r="A485" t="s">
        <v>377</v>
      </c>
      <c r="B485" t="s">
        <v>1850</v>
      </c>
      <c r="C485">
        <v>3322.6498890100002</v>
      </c>
      <c r="D485" s="13">
        <v>1.6033543610200001</v>
      </c>
      <c r="E485" t="s">
        <v>377</v>
      </c>
      <c r="F485" t="s">
        <v>1850</v>
      </c>
      <c r="G485">
        <v>1</v>
      </c>
      <c r="H485">
        <v>83</v>
      </c>
      <c r="I485" t="s">
        <v>377</v>
      </c>
      <c r="J485">
        <v>86</v>
      </c>
      <c r="K485">
        <v>1</v>
      </c>
      <c r="L485">
        <v>1</v>
      </c>
      <c r="M485">
        <v>1.2</v>
      </c>
      <c r="N485">
        <v>0</v>
      </c>
      <c r="O485">
        <v>0</v>
      </c>
    </row>
    <row r="486" spans="1:15" x14ac:dyDescent="0.25">
      <c r="A486" t="s">
        <v>377</v>
      </c>
      <c r="B486" t="s">
        <v>1851</v>
      </c>
      <c r="C486">
        <v>148111.37733799999</v>
      </c>
      <c r="D486" s="13">
        <v>71.471575611000006</v>
      </c>
      <c r="E486" t="s">
        <v>377</v>
      </c>
      <c r="F486" t="s">
        <v>1851</v>
      </c>
      <c r="G486">
        <v>65</v>
      </c>
      <c r="H486">
        <v>83</v>
      </c>
      <c r="I486" t="s">
        <v>377</v>
      </c>
      <c r="J486">
        <v>86</v>
      </c>
      <c r="K486">
        <v>59</v>
      </c>
      <c r="L486">
        <v>61</v>
      </c>
      <c r="M486">
        <v>78.31</v>
      </c>
      <c r="N486">
        <v>10.17</v>
      </c>
      <c r="O486">
        <v>6.56</v>
      </c>
    </row>
    <row r="487" spans="1:15" x14ac:dyDescent="0.25">
      <c r="A487" t="s">
        <v>378</v>
      </c>
      <c r="B487" t="s">
        <v>1850</v>
      </c>
      <c r="C487">
        <v>476000.68391700002</v>
      </c>
      <c r="D487" s="13">
        <v>99.942839393200003</v>
      </c>
      <c r="E487" t="s">
        <v>378</v>
      </c>
      <c r="F487" t="s">
        <v>1850</v>
      </c>
      <c r="G487">
        <v>71</v>
      </c>
      <c r="H487">
        <v>71</v>
      </c>
      <c r="I487" t="s">
        <v>378</v>
      </c>
      <c r="J487">
        <v>75</v>
      </c>
      <c r="K487">
        <v>71</v>
      </c>
      <c r="L487">
        <v>75</v>
      </c>
      <c r="M487">
        <v>100</v>
      </c>
      <c r="N487">
        <v>0</v>
      </c>
      <c r="O487">
        <v>5.33</v>
      </c>
    </row>
    <row r="488" spans="1:15" x14ac:dyDescent="0.25">
      <c r="A488" t="s">
        <v>379</v>
      </c>
      <c r="B488" t="s">
        <v>1852</v>
      </c>
      <c r="C488">
        <v>83163.386719100003</v>
      </c>
      <c r="D488" s="13">
        <v>58.8621511013</v>
      </c>
      <c r="E488" t="s">
        <v>379</v>
      </c>
      <c r="F488" t="s">
        <v>1852</v>
      </c>
      <c r="G488">
        <v>48</v>
      </c>
      <c r="H488">
        <v>72</v>
      </c>
      <c r="I488" t="s">
        <v>379</v>
      </c>
      <c r="J488">
        <v>72</v>
      </c>
      <c r="K488">
        <v>42</v>
      </c>
      <c r="L488">
        <v>42</v>
      </c>
      <c r="M488">
        <v>66.67</v>
      </c>
      <c r="N488">
        <v>14.29</v>
      </c>
      <c r="O488">
        <v>14.29</v>
      </c>
    </row>
    <row r="489" spans="1:15" x14ac:dyDescent="0.25">
      <c r="A489" t="s">
        <v>379</v>
      </c>
      <c r="B489" t="s">
        <v>1849</v>
      </c>
      <c r="C489">
        <v>14776.4366431</v>
      </c>
      <c r="D489" s="13">
        <v>10.458603007200001</v>
      </c>
      <c r="E489" t="s">
        <v>379</v>
      </c>
      <c r="F489" t="s">
        <v>1849</v>
      </c>
      <c r="G489">
        <v>5</v>
      </c>
      <c r="H489">
        <v>72</v>
      </c>
      <c r="I489" t="s">
        <v>379</v>
      </c>
      <c r="J489">
        <v>72</v>
      </c>
      <c r="K489">
        <v>8</v>
      </c>
      <c r="L489">
        <v>8</v>
      </c>
      <c r="M489">
        <v>6.94</v>
      </c>
      <c r="N489">
        <v>37.5</v>
      </c>
      <c r="O489">
        <v>37.5</v>
      </c>
    </row>
    <row r="490" spans="1:15" x14ac:dyDescent="0.25">
      <c r="A490" t="s">
        <v>379</v>
      </c>
      <c r="B490" t="s">
        <v>1850</v>
      </c>
      <c r="C490">
        <v>39193.367050699999</v>
      </c>
      <c r="D490" s="13">
        <v>27.740643864100001</v>
      </c>
      <c r="E490" t="s">
        <v>379</v>
      </c>
      <c r="F490" t="s">
        <v>1850</v>
      </c>
      <c r="G490">
        <v>19</v>
      </c>
      <c r="H490">
        <v>72</v>
      </c>
      <c r="I490" t="s">
        <v>379</v>
      </c>
      <c r="J490">
        <v>72</v>
      </c>
      <c r="K490">
        <v>20</v>
      </c>
      <c r="L490">
        <v>20</v>
      </c>
      <c r="M490">
        <v>26.39</v>
      </c>
      <c r="N490">
        <v>5</v>
      </c>
      <c r="O490">
        <v>5</v>
      </c>
    </row>
    <row r="491" spans="1:15" x14ac:dyDescent="0.25">
      <c r="A491" t="s">
        <v>380</v>
      </c>
      <c r="B491" t="s">
        <v>1845</v>
      </c>
      <c r="C491">
        <v>135856.16658300001</v>
      </c>
      <c r="D491" s="13">
        <v>27.4039748774</v>
      </c>
      <c r="E491" t="s">
        <v>380</v>
      </c>
      <c r="F491" t="s">
        <v>1845</v>
      </c>
      <c r="G491">
        <v>20</v>
      </c>
      <c r="H491">
        <v>67</v>
      </c>
      <c r="I491" t="s">
        <v>380</v>
      </c>
      <c r="J491">
        <v>67</v>
      </c>
      <c r="K491">
        <v>18</v>
      </c>
      <c r="L491">
        <v>18</v>
      </c>
      <c r="M491">
        <v>29.85</v>
      </c>
      <c r="N491">
        <v>11.11</v>
      </c>
      <c r="O491">
        <v>11.11</v>
      </c>
    </row>
    <row r="492" spans="1:15" x14ac:dyDescent="0.25">
      <c r="A492" t="s">
        <v>380</v>
      </c>
      <c r="B492" t="s">
        <v>1846</v>
      </c>
      <c r="C492">
        <v>254234.36510900001</v>
      </c>
      <c r="D492" s="13">
        <v>51.282413817699997</v>
      </c>
      <c r="E492" t="s">
        <v>380</v>
      </c>
      <c r="F492" t="s">
        <v>1846</v>
      </c>
      <c r="G492">
        <v>35</v>
      </c>
      <c r="H492">
        <v>67</v>
      </c>
      <c r="I492" t="s">
        <v>380</v>
      </c>
      <c r="J492">
        <v>67</v>
      </c>
      <c r="K492">
        <v>34</v>
      </c>
      <c r="L492">
        <v>34</v>
      </c>
      <c r="M492">
        <v>52.24</v>
      </c>
      <c r="N492">
        <v>2.94</v>
      </c>
      <c r="O492">
        <v>2.94</v>
      </c>
    </row>
    <row r="493" spans="1:15" x14ac:dyDescent="0.25">
      <c r="A493" t="s">
        <v>380</v>
      </c>
      <c r="B493" t="s">
        <v>1844</v>
      </c>
      <c r="C493">
        <v>100971.923857</v>
      </c>
      <c r="D493" s="13">
        <v>20.367364502299999</v>
      </c>
      <c r="E493" t="s">
        <v>380</v>
      </c>
      <c r="F493" t="s">
        <v>1844</v>
      </c>
      <c r="G493">
        <v>12</v>
      </c>
      <c r="H493">
        <v>67</v>
      </c>
      <c r="I493" t="s">
        <v>380</v>
      </c>
      <c r="J493">
        <v>67</v>
      </c>
      <c r="K493">
        <v>14</v>
      </c>
      <c r="L493">
        <v>14</v>
      </c>
      <c r="M493">
        <v>17.91</v>
      </c>
      <c r="N493">
        <v>14.29</v>
      </c>
      <c r="O493">
        <v>14.29</v>
      </c>
    </row>
    <row r="494" spans="1:15" x14ac:dyDescent="0.25">
      <c r="A494" t="s">
        <v>381</v>
      </c>
      <c r="B494" t="s">
        <v>1848</v>
      </c>
      <c r="C494">
        <v>78115.250220500006</v>
      </c>
      <c r="D494" s="13">
        <v>103.82100795700001</v>
      </c>
      <c r="E494" t="s">
        <v>381</v>
      </c>
      <c r="F494" t="s">
        <v>1848</v>
      </c>
      <c r="G494">
        <v>6</v>
      </c>
      <c r="H494">
        <v>6</v>
      </c>
      <c r="I494" t="s">
        <v>381</v>
      </c>
      <c r="J494">
        <v>6</v>
      </c>
      <c r="K494">
        <v>6</v>
      </c>
      <c r="L494">
        <v>6</v>
      </c>
      <c r="M494">
        <v>100</v>
      </c>
      <c r="N494">
        <v>0</v>
      </c>
      <c r="O494">
        <v>0</v>
      </c>
    </row>
    <row r="495" spans="1:15" x14ac:dyDescent="0.25">
      <c r="A495" t="s">
        <v>382</v>
      </c>
      <c r="B495" t="s">
        <v>1844</v>
      </c>
      <c r="C495">
        <v>104193.356315</v>
      </c>
      <c r="D495" s="13">
        <v>98.124988831799996</v>
      </c>
      <c r="E495" t="s">
        <v>382</v>
      </c>
      <c r="F495" t="s">
        <v>1844</v>
      </c>
      <c r="G495">
        <v>14</v>
      </c>
      <c r="H495">
        <v>14</v>
      </c>
      <c r="I495" t="s">
        <v>382</v>
      </c>
      <c r="J495">
        <v>14</v>
      </c>
      <c r="K495">
        <v>14</v>
      </c>
      <c r="L495">
        <v>14</v>
      </c>
      <c r="M495">
        <v>100</v>
      </c>
      <c r="N495">
        <v>0</v>
      </c>
      <c r="O495">
        <v>0</v>
      </c>
    </row>
    <row r="496" spans="1:15" x14ac:dyDescent="0.25">
      <c r="A496" t="s">
        <v>383</v>
      </c>
      <c r="B496" t="s">
        <v>1845</v>
      </c>
      <c r="C496">
        <v>34428.068771699996</v>
      </c>
      <c r="D496" s="13">
        <v>96.078796754699994</v>
      </c>
      <c r="E496" t="s">
        <v>383</v>
      </c>
      <c r="F496" t="s">
        <v>1845</v>
      </c>
      <c r="G496">
        <v>1</v>
      </c>
      <c r="H496">
        <v>1</v>
      </c>
      <c r="I496" t="s">
        <v>383</v>
      </c>
      <c r="J496">
        <v>1</v>
      </c>
      <c r="K496">
        <v>1</v>
      </c>
      <c r="L496">
        <v>1</v>
      </c>
      <c r="M496">
        <v>100</v>
      </c>
      <c r="N496">
        <v>0</v>
      </c>
      <c r="O496">
        <v>0</v>
      </c>
    </row>
    <row r="497" spans="1:15" x14ac:dyDescent="0.25">
      <c r="A497" t="s">
        <v>384</v>
      </c>
      <c r="B497" t="s">
        <v>1853</v>
      </c>
      <c r="C497">
        <v>920986.15067799995</v>
      </c>
      <c r="D497" s="13">
        <v>100.686924727</v>
      </c>
      <c r="E497" t="s">
        <v>384</v>
      </c>
      <c r="F497" t="s">
        <v>1853</v>
      </c>
      <c r="G497">
        <v>42</v>
      </c>
      <c r="H497">
        <v>42</v>
      </c>
      <c r="I497" t="s">
        <v>384</v>
      </c>
      <c r="J497">
        <v>46</v>
      </c>
      <c r="K497">
        <v>42</v>
      </c>
      <c r="L497">
        <v>46</v>
      </c>
      <c r="M497">
        <v>100</v>
      </c>
      <c r="N497">
        <v>0</v>
      </c>
      <c r="O497">
        <v>8.6999999999999993</v>
      </c>
    </row>
    <row r="498" spans="1:15" x14ac:dyDescent="0.25">
      <c r="A498" t="s">
        <v>385</v>
      </c>
      <c r="B498" t="s">
        <v>1853</v>
      </c>
      <c r="C498">
        <v>103495.793749</v>
      </c>
      <c r="D498" s="13">
        <v>99.164147111100007</v>
      </c>
      <c r="E498" t="s">
        <v>385</v>
      </c>
      <c r="F498" t="s">
        <v>1853</v>
      </c>
      <c r="G498">
        <v>22</v>
      </c>
      <c r="H498">
        <v>22</v>
      </c>
      <c r="I498" t="s">
        <v>385</v>
      </c>
      <c r="J498">
        <v>23</v>
      </c>
      <c r="K498">
        <v>22</v>
      </c>
      <c r="L498">
        <v>23</v>
      </c>
      <c r="M498">
        <v>100</v>
      </c>
      <c r="N498">
        <v>0</v>
      </c>
      <c r="O498">
        <v>4.3499999999999996</v>
      </c>
    </row>
    <row r="499" spans="1:15" x14ac:dyDescent="0.25">
      <c r="A499" t="s">
        <v>386</v>
      </c>
      <c r="B499" t="s">
        <v>1854</v>
      </c>
      <c r="C499">
        <v>222937.83870299999</v>
      </c>
      <c r="D499" s="13">
        <v>102.717319815</v>
      </c>
      <c r="E499" t="s">
        <v>386</v>
      </c>
      <c r="F499" t="s">
        <v>1854</v>
      </c>
      <c r="G499">
        <v>151</v>
      </c>
      <c r="H499">
        <v>151</v>
      </c>
      <c r="I499" t="s">
        <v>386</v>
      </c>
      <c r="J499">
        <v>152</v>
      </c>
      <c r="K499">
        <v>155</v>
      </c>
      <c r="L499">
        <v>156</v>
      </c>
      <c r="M499">
        <v>100</v>
      </c>
      <c r="N499">
        <v>2.58</v>
      </c>
      <c r="O499">
        <v>3.21</v>
      </c>
    </row>
    <row r="500" spans="1:15" x14ac:dyDescent="0.25">
      <c r="A500" t="s">
        <v>387</v>
      </c>
      <c r="B500" t="s">
        <v>1854</v>
      </c>
      <c r="C500">
        <v>180265.93679000001</v>
      </c>
      <c r="D500" s="13">
        <v>99.839266617600003</v>
      </c>
      <c r="E500" t="s">
        <v>387</v>
      </c>
      <c r="F500" t="s">
        <v>1854</v>
      </c>
      <c r="G500">
        <v>40</v>
      </c>
      <c r="H500">
        <v>40</v>
      </c>
      <c r="I500" t="s">
        <v>387</v>
      </c>
      <c r="J500">
        <v>39</v>
      </c>
      <c r="K500">
        <v>40</v>
      </c>
      <c r="L500">
        <v>39</v>
      </c>
      <c r="M500">
        <v>100</v>
      </c>
      <c r="N500">
        <v>0</v>
      </c>
      <c r="O500">
        <v>2.56</v>
      </c>
    </row>
    <row r="501" spans="1:15" x14ac:dyDescent="0.25">
      <c r="A501" t="s">
        <v>388</v>
      </c>
      <c r="B501" t="s">
        <v>1855</v>
      </c>
      <c r="C501">
        <v>47449.083307100002</v>
      </c>
      <c r="D501" s="13">
        <v>34.268679819500001</v>
      </c>
      <c r="E501" t="s">
        <v>388</v>
      </c>
      <c r="F501" t="s">
        <v>1855</v>
      </c>
      <c r="G501">
        <v>27</v>
      </c>
      <c r="H501">
        <v>89</v>
      </c>
      <c r="I501" t="s">
        <v>388</v>
      </c>
      <c r="J501">
        <v>88</v>
      </c>
      <c r="K501">
        <v>30</v>
      </c>
      <c r="L501">
        <v>30</v>
      </c>
      <c r="M501">
        <v>30.34</v>
      </c>
      <c r="N501">
        <v>10</v>
      </c>
      <c r="O501">
        <v>10</v>
      </c>
    </row>
    <row r="502" spans="1:15" x14ac:dyDescent="0.25">
      <c r="A502" t="s">
        <v>388</v>
      </c>
      <c r="B502" t="s">
        <v>1856</v>
      </c>
      <c r="C502">
        <v>91020.012111200005</v>
      </c>
      <c r="D502" s="13">
        <v>65.736478658999999</v>
      </c>
      <c r="E502" t="s">
        <v>388</v>
      </c>
      <c r="F502" t="s">
        <v>1856</v>
      </c>
      <c r="G502">
        <v>62</v>
      </c>
      <c r="H502">
        <v>89</v>
      </c>
      <c r="I502" t="s">
        <v>388</v>
      </c>
      <c r="J502">
        <v>88</v>
      </c>
      <c r="K502">
        <v>59</v>
      </c>
      <c r="L502">
        <v>58</v>
      </c>
      <c r="M502">
        <v>69.66</v>
      </c>
      <c r="N502">
        <v>5.08</v>
      </c>
      <c r="O502">
        <v>6.9</v>
      </c>
    </row>
    <row r="503" spans="1:15" x14ac:dyDescent="0.25">
      <c r="A503" t="s">
        <v>389</v>
      </c>
      <c r="B503" t="s">
        <v>1856</v>
      </c>
      <c r="C503">
        <v>155269.73704000001</v>
      </c>
      <c r="D503" s="13">
        <v>99.298240186599998</v>
      </c>
      <c r="E503" t="s">
        <v>389</v>
      </c>
      <c r="F503" t="s">
        <v>1856</v>
      </c>
      <c r="G503">
        <v>80</v>
      </c>
      <c r="H503">
        <v>80</v>
      </c>
      <c r="I503" t="s">
        <v>389</v>
      </c>
      <c r="J503">
        <v>82</v>
      </c>
      <c r="K503">
        <v>79</v>
      </c>
      <c r="L503">
        <v>81</v>
      </c>
      <c r="M503">
        <v>100</v>
      </c>
      <c r="N503">
        <v>1.27</v>
      </c>
      <c r="O503">
        <v>1.23</v>
      </c>
    </row>
    <row r="504" spans="1:15" x14ac:dyDescent="0.25">
      <c r="A504" t="s">
        <v>390</v>
      </c>
      <c r="B504" t="s">
        <v>1854</v>
      </c>
      <c r="C504">
        <v>81397.529139499995</v>
      </c>
      <c r="D504" s="13">
        <v>22.278184012699999</v>
      </c>
      <c r="E504" t="s">
        <v>390</v>
      </c>
      <c r="F504" t="s">
        <v>1854</v>
      </c>
      <c r="G504">
        <v>13</v>
      </c>
      <c r="H504">
        <v>42</v>
      </c>
      <c r="I504" t="s">
        <v>390</v>
      </c>
      <c r="J504">
        <v>42</v>
      </c>
      <c r="K504">
        <v>9</v>
      </c>
      <c r="L504">
        <v>9</v>
      </c>
      <c r="M504">
        <v>30.95</v>
      </c>
      <c r="N504">
        <v>44.44</v>
      </c>
      <c r="O504">
        <v>44.44</v>
      </c>
    </row>
    <row r="505" spans="1:15" x14ac:dyDescent="0.25">
      <c r="A505" t="s">
        <v>390</v>
      </c>
      <c r="B505" t="s">
        <v>1857</v>
      </c>
      <c r="C505">
        <v>279854.99517499999</v>
      </c>
      <c r="D505" s="13">
        <v>76.595212966399998</v>
      </c>
      <c r="E505" t="s">
        <v>390</v>
      </c>
      <c r="F505" t="s">
        <v>1857</v>
      </c>
      <c r="G505">
        <v>29</v>
      </c>
      <c r="H505">
        <v>42</v>
      </c>
      <c r="I505" t="s">
        <v>390</v>
      </c>
      <c r="J505">
        <v>42</v>
      </c>
      <c r="K505">
        <v>32</v>
      </c>
      <c r="L505">
        <v>32</v>
      </c>
      <c r="M505">
        <v>69.05</v>
      </c>
      <c r="N505">
        <v>9.3800000000000008</v>
      </c>
      <c r="O505">
        <v>9.3800000000000008</v>
      </c>
    </row>
    <row r="506" spans="1:15" x14ac:dyDescent="0.25">
      <c r="A506" t="s">
        <v>391</v>
      </c>
      <c r="B506" t="s">
        <v>1857</v>
      </c>
      <c r="C506">
        <v>458681.505542</v>
      </c>
      <c r="D506" s="13">
        <v>97.469005193400008</v>
      </c>
      <c r="E506" t="s">
        <v>391</v>
      </c>
      <c r="F506" t="s">
        <v>1857</v>
      </c>
      <c r="G506">
        <v>38</v>
      </c>
      <c r="H506">
        <v>38</v>
      </c>
      <c r="I506" t="s">
        <v>391</v>
      </c>
      <c r="J506">
        <v>38</v>
      </c>
      <c r="K506">
        <v>37</v>
      </c>
      <c r="L506">
        <v>37</v>
      </c>
      <c r="M506">
        <v>100</v>
      </c>
      <c r="N506">
        <v>2.7</v>
      </c>
      <c r="O506">
        <v>2.7</v>
      </c>
    </row>
    <row r="507" spans="1:15" x14ac:dyDescent="0.25">
      <c r="A507" t="s">
        <v>392</v>
      </c>
      <c r="B507" t="s">
        <v>1858</v>
      </c>
      <c r="C507">
        <v>4461.1201958399997</v>
      </c>
      <c r="D507" s="13">
        <v>1.9991926978900001</v>
      </c>
      <c r="E507" t="s">
        <v>392</v>
      </c>
      <c r="F507" t="s">
        <v>1858</v>
      </c>
      <c r="G507">
        <v>3</v>
      </c>
      <c r="H507">
        <v>155</v>
      </c>
      <c r="I507" t="s">
        <v>392</v>
      </c>
      <c r="J507">
        <v>156</v>
      </c>
      <c r="K507">
        <v>3</v>
      </c>
      <c r="L507">
        <v>3</v>
      </c>
      <c r="M507">
        <v>1.94</v>
      </c>
      <c r="N507">
        <v>0</v>
      </c>
      <c r="O507">
        <v>0</v>
      </c>
    </row>
    <row r="508" spans="1:15" x14ac:dyDescent="0.25">
      <c r="A508" t="s">
        <v>392</v>
      </c>
      <c r="B508" t="s">
        <v>1859</v>
      </c>
      <c r="C508">
        <v>80238.783964300004</v>
      </c>
      <c r="D508" s="13">
        <v>35.957962114099999</v>
      </c>
      <c r="E508" t="s">
        <v>392</v>
      </c>
      <c r="F508" t="s">
        <v>1859</v>
      </c>
      <c r="G508">
        <v>52</v>
      </c>
      <c r="H508">
        <v>155</v>
      </c>
      <c r="I508" t="s">
        <v>392</v>
      </c>
      <c r="J508">
        <v>156</v>
      </c>
      <c r="K508">
        <v>56</v>
      </c>
      <c r="L508">
        <v>56</v>
      </c>
      <c r="M508">
        <v>33.549999999999997</v>
      </c>
      <c r="N508">
        <v>7.14</v>
      </c>
      <c r="O508">
        <v>7.14</v>
      </c>
    </row>
    <row r="509" spans="1:15" x14ac:dyDescent="0.25">
      <c r="A509" t="s">
        <v>392</v>
      </c>
      <c r="B509" t="s">
        <v>1857</v>
      </c>
      <c r="C509">
        <v>138393.35596099999</v>
      </c>
      <c r="D509" s="13">
        <v>62.019173330500003</v>
      </c>
      <c r="E509" t="s">
        <v>392</v>
      </c>
      <c r="F509" t="s">
        <v>1857</v>
      </c>
      <c r="G509">
        <v>100</v>
      </c>
      <c r="H509">
        <v>155</v>
      </c>
      <c r="I509" t="s">
        <v>392</v>
      </c>
      <c r="J509">
        <v>156</v>
      </c>
      <c r="K509">
        <v>96</v>
      </c>
      <c r="L509">
        <v>97</v>
      </c>
      <c r="M509">
        <v>64.52</v>
      </c>
      <c r="N509">
        <v>4.17</v>
      </c>
      <c r="O509">
        <v>3.09</v>
      </c>
    </row>
    <row r="510" spans="1:15" x14ac:dyDescent="0.25">
      <c r="A510" t="s">
        <v>393</v>
      </c>
      <c r="B510" t="s">
        <v>1860</v>
      </c>
      <c r="C510">
        <v>2724.5943900000002</v>
      </c>
      <c r="D510" s="13">
        <v>2.15575612017</v>
      </c>
      <c r="E510" t="s">
        <v>393</v>
      </c>
      <c r="F510" t="s">
        <v>1860</v>
      </c>
      <c r="G510">
        <v>1</v>
      </c>
      <c r="H510">
        <v>60</v>
      </c>
      <c r="I510" t="s">
        <v>393</v>
      </c>
      <c r="J510">
        <v>61</v>
      </c>
      <c r="K510">
        <v>1</v>
      </c>
      <c r="L510">
        <v>1</v>
      </c>
      <c r="M510">
        <v>1.67</v>
      </c>
      <c r="N510">
        <v>0</v>
      </c>
      <c r="O510">
        <v>0</v>
      </c>
    </row>
    <row r="511" spans="1:15" x14ac:dyDescent="0.25">
      <c r="A511" t="s">
        <v>393</v>
      </c>
      <c r="B511" t="s">
        <v>1859</v>
      </c>
      <c r="C511">
        <v>118623.442415</v>
      </c>
      <c r="D511" s="13">
        <v>93.857350994800001</v>
      </c>
      <c r="E511" t="s">
        <v>393</v>
      </c>
      <c r="F511" t="s">
        <v>1859</v>
      </c>
      <c r="G511">
        <v>59</v>
      </c>
      <c r="H511">
        <v>60</v>
      </c>
      <c r="I511" t="s">
        <v>393</v>
      </c>
      <c r="J511">
        <v>61</v>
      </c>
      <c r="K511">
        <v>56</v>
      </c>
      <c r="L511">
        <v>57</v>
      </c>
      <c r="M511">
        <v>98.33</v>
      </c>
      <c r="N511">
        <v>5.36</v>
      </c>
      <c r="O511">
        <v>3.51</v>
      </c>
    </row>
    <row r="512" spans="1:15" x14ac:dyDescent="0.25">
      <c r="A512" t="s">
        <v>394</v>
      </c>
      <c r="B512" t="s">
        <v>1790</v>
      </c>
      <c r="C512">
        <v>14084.582983099999</v>
      </c>
      <c r="D512" s="13">
        <v>1.84153512488</v>
      </c>
      <c r="E512" t="s">
        <v>394</v>
      </c>
      <c r="F512" t="s">
        <v>1790</v>
      </c>
      <c r="G512">
        <v>1</v>
      </c>
      <c r="H512">
        <v>89</v>
      </c>
      <c r="I512" t="s">
        <v>394</v>
      </c>
      <c r="J512">
        <v>89</v>
      </c>
      <c r="K512">
        <v>2</v>
      </c>
      <c r="L512">
        <v>2</v>
      </c>
      <c r="M512">
        <v>1.1200000000000001</v>
      </c>
      <c r="N512">
        <v>50</v>
      </c>
      <c r="O512">
        <v>50</v>
      </c>
    </row>
    <row r="513" spans="1:15" x14ac:dyDescent="0.25">
      <c r="A513" t="s">
        <v>394</v>
      </c>
      <c r="B513" t="s">
        <v>1857</v>
      </c>
      <c r="C513">
        <v>750242.32122899999</v>
      </c>
      <c r="D513" s="13">
        <v>98.092899759400012</v>
      </c>
      <c r="E513" t="s">
        <v>394</v>
      </c>
      <c r="F513" t="s">
        <v>1857</v>
      </c>
      <c r="G513">
        <v>88</v>
      </c>
      <c r="H513">
        <v>89</v>
      </c>
      <c r="I513" t="s">
        <v>394</v>
      </c>
      <c r="J513">
        <v>89</v>
      </c>
      <c r="K513">
        <v>87</v>
      </c>
      <c r="L513">
        <v>87</v>
      </c>
      <c r="M513">
        <v>98.88</v>
      </c>
      <c r="N513">
        <v>1.1499999999999999</v>
      </c>
      <c r="O513">
        <v>1.1499999999999999</v>
      </c>
    </row>
    <row r="514" spans="1:15" x14ac:dyDescent="0.25">
      <c r="A514" t="s">
        <v>395</v>
      </c>
      <c r="B514" t="s">
        <v>1861</v>
      </c>
      <c r="C514">
        <v>5795.27190212</v>
      </c>
      <c r="D514" s="13">
        <v>1.0626451567899999</v>
      </c>
      <c r="E514" t="s">
        <v>395</v>
      </c>
      <c r="F514" t="s">
        <v>1861</v>
      </c>
      <c r="G514">
        <v>1</v>
      </c>
      <c r="H514">
        <v>48</v>
      </c>
      <c r="I514" t="s">
        <v>395</v>
      </c>
      <c r="J514">
        <v>50</v>
      </c>
      <c r="K514">
        <v>1</v>
      </c>
      <c r="L514">
        <v>1</v>
      </c>
      <c r="M514">
        <v>2.08</v>
      </c>
      <c r="N514">
        <v>0</v>
      </c>
      <c r="O514">
        <v>0</v>
      </c>
    </row>
    <row r="515" spans="1:15" x14ac:dyDescent="0.25">
      <c r="A515" t="s">
        <v>395</v>
      </c>
      <c r="B515" t="s">
        <v>1857</v>
      </c>
      <c r="C515">
        <v>497583.43394399999</v>
      </c>
      <c r="D515" s="13">
        <v>91.238967749500006</v>
      </c>
      <c r="E515" t="s">
        <v>395</v>
      </c>
      <c r="F515" t="s">
        <v>1857</v>
      </c>
      <c r="G515">
        <v>44</v>
      </c>
      <c r="H515">
        <v>48</v>
      </c>
      <c r="I515" t="s">
        <v>395</v>
      </c>
      <c r="J515">
        <v>50</v>
      </c>
      <c r="K515">
        <v>44</v>
      </c>
      <c r="L515">
        <v>46</v>
      </c>
      <c r="M515">
        <v>91.67</v>
      </c>
      <c r="N515">
        <v>0</v>
      </c>
      <c r="O515">
        <v>4.3499999999999996</v>
      </c>
    </row>
    <row r="516" spans="1:15" x14ac:dyDescent="0.25">
      <c r="A516" t="s">
        <v>395</v>
      </c>
      <c r="B516" t="s">
        <v>1851</v>
      </c>
      <c r="C516">
        <v>41629.959932400001</v>
      </c>
      <c r="D516" s="13">
        <v>7.6334425798300014</v>
      </c>
      <c r="E516" t="s">
        <v>395</v>
      </c>
      <c r="F516" t="s">
        <v>1851</v>
      </c>
      <c r="G516">
        <v>3</v>
      </c>
      <c r="H516">
        <v>48</v>
      </c>
      <c r="I516" t="s">
        <v>395</v>
      </c>
      <c r="J516">
        <v>50</v>
      </c>
      <c r="K516">
        <v>4</v>
      </c>
      <c r="L516">
        <v>4</v>
      </c>
      <c r="M516">
        <v>6.25</v>
      </c>
      <c r="N516">
        <v>25</v>
      </c>
      <c r="O516">
        <v>25</v>
      </c>
    </row>
    <row r="517" spans="1:15" x14ac:dyDescent="0.25">
      <c r="A517" t="s">
        <v>396</v>
      </c>
      <c r="B517" t="s">
        <v>1857</v>
      </c>
      <c r="C517">
        <v>276050.61382299999</v>
      </c>
      <c r="D517" s="13">
        <v>94.0170779157</v>
      </c>
      <c r="E517" t="s">
        <v>396</v>
      </c>
      <c r="F517" t="s">
        <v>1857</v>
      </c>
      <c r="G517">
        <v>28</v>
      </c>
      <c r="H517">
        <v>30</v>
      </c>
      <c r="I517" t="s">
        <v>396</v>
      </c>
      <c r="J517">
        <v>31</v>
      </c>
      <c r="K517">
        <v>28</v>
      </c>
      <c r="L517">
        <v>29</v>
      </c>
      <c r="M517">
        <v>93.33</v>
      </c>
      <c r="N517">
        <v>0</v>
      </c>
      <c r="O517">
        <v>3.45</v>
      </c>
    </row>
    <row r="518" spans="1:15" x14ac:dyDescent="0.25">
      <c r="A518" t="s">
        <v>396</v>
      </c>
      <c r="B518" t="s">
        <v>1852</v>
      </c>
      <c r="C518">
        <v>11853.5408505</v>
      </c>
      <c r="D518" s="13">
        <v>4.0370686313099986</v>
      </c>
      <c r="E518" t="s">
        <v>396</v>
      </c>
      <c r="F518" t="s">
        <v>1852</v>
      </c>
      <c r="G518">
        <v>1</v>
      </c>
      <c r="H518">
        <v>30</v>
      </c>
      <c r="I518" t="s">
        <v>396</v>
      </c>
      <c r="J518">
        <v>31</v>
      </c>
      <c r="K518">
        <v>1</v>
      </c>
      <c r="L518">
        <v>1</v>
      </c>
      <c r="M518">
        <v>3.33</v>
      </c>
      <c r="N518">
        <v>0</v>
      </c>
      <c r="O518">
        <v>0</v>
      </c>
    </row>
    <row r="519" spans="1:15" x14ac:dyDescent="0.25">
      <c r="A519" t="s">
        <v>396</v>
      </c>
      <c r="B519" t="s">
        <v>1850</v>
      </c>
      <c r="C519">
        <v>4968.0779725100001</v>
      </c>
      <c r="D519" s="13">
        <v>1.6920236740800001</v>
      </c>
      <c r="E519" t="s">
        <v>396</v>
      </c>
      <c r="F519" t="s">
        <v>1850</v>
      </c>
      <c r="G519">
        <v>1</v>
      </c>
      <c r="H519">
        <v>30</v>
      </c>
      <c r="I519" t="s">
        <v>396</v>
      </c>
      <c r="J519">
        <v>31</v>
      </c>
      <c r="K519">
        <v>1</v>
      </c>
      <c r="L519">
        <v>1</v>
      </c>
      <c r="M519">
        <v>3.33</v>
      </c>
      <c r="N519">
        <v>0</v>
      </c>
      <c r="O519">
        <v>0</v>
      </c>
    </row>
    <row r="520" spans="1:15" x14ac:dyDescent="0.25">
      <c r="A520" t="s">
        <v>397</v>
      </c>
      <c r="B520" t="s">
        <v>1858</v>
      </c>
      <c r="C520">
        <v>81769.548417900005</v>
      </c>
      <c r="D520" s="13">
        <v>100.183946975</v>
      </c>
      <c r="E520" t="s">
        <v>397</v>
      </c>
      <c r="F520" t="s">
        <v>1858</v>
      </c>
      <c r="G520">
        <v>18</v>
      </c>
      <c r="H520">
        <v>18</v>
      </c>
      <c r="I520" t="s">
        <v>397</v>
      </c>
      <c r="J520">
        <v>18</v>
      </c>
      <c r="K520">
        <v>18</v>
      </c>
      <c r="L520">
        <v>18</v>
      </c>
      <c r="M520">
        <v>100</v>
      </c>
      <c r="N520">
        <v>0</v>
      </c>
      <c r="O520">
        <v>0</v>
      </c>
    </row>
    <row r="521" spans="1:15" x14ac:dyDescent="0.25">
      <c r="A521" t="s">
        <v>398</v>
      </c>
      <c r="B521" t="s">
        <v>1860</v>
      </c>
      <c r="C521">
        <v>164896.40018699999</v>
      </c>
      <c r="D521" s="13">
        <v>104.40425702100001</v>
      </c>
      <c r="E521" t="s">
        <v>398</v>
      </c>
      <c r="F521" t="s">
        <v>1860</v>
      </c>
      <c r="G521">
        <v>51</v>
      </c>
      <c r="H521">
        <v>51</v>
      </c>
      <c r="I521" t="s">
        <v>398</v>
      </c>
      <c r="J521">
        <v>54</v>
      </c>
      <c r="K521">
        <v>53</v>
      </c>
      <c r="L521">
        <v>56</v>
      </c>
      <c r="M521">
        <v>100</v>
      </c>
      <c r="N521">
        <v>3.77</v>
      </c>
      <c r="O521">
        <v>8.93</v>
      </c>
    </row>
    <row r="522" spans="1:15" x14ac:dyDescent="0.25">
      <c r="A522" t="s">
        <v>399</v>
      </c>
      <c r="B522" t="s">
        <v>1858</v>
      </c>
      <c r="C522">
        <v>282456.077231</v>
      </c>
      <c r="D522" s="13">
        <v>100.020049968</v>
      </c>
      <c r="E522" t="s">
        <v>399</v>
      </c>
      <c r="F522" t="s">
        <v>1858</v>
      </c>
      <c r="G522">
        <v>55</v>
      </c>
      <c r="H522">
        <v>55</v>
      </c>
      <c r="I522" t="s">
        <v>399</v>
      </c>
      <c r="J522">
        <v>58</v>
      </c>
      <c r="K522">
        <v>55</v>
      </c>
      <c r="L522">
        <v>58</v>
      </c>
      <c r="M522">
        <v>100</v>
      </c>
      <c r="N522">
        <v>0</v>
      </c>
      <c r="O522">
        <v>5.17</v>
      </c>
    </row>
    <row r="523" spans="1:15" x14ac:dyDescent="0.25">
      <c r="A523" t="s">
        <v>400</v>
      </c>
      <c r="B523" t="s">
        <v>1860</v>
      </c>
      <c r="C523">
        <v>219270.64366100001</v>
      </c>
      <c r="D523" s="13">
        <v>97.556581881900001</v>
      </c>
      <c r="E523" t="s">
        <v>400</v>
      </c>
      <c r="F523" t="s">
        <v>1860</v>
      </c>
      <c r="G523">
        <v>67</v>
      </c>
      <c r="H523">
        <v>67</v>
      </c>
      <c r="I523" t="s">
        <v>400</v>
      </c>
      <c r="J523">
        <v>73</v>
      </c>
      <c r="K523">
        <v>65</v>
      </c>
      <c r="L523">
        <v>71</v>
      </c>
      <c r="M523">
        <v>100</v>
      </c>
      <c r="N523">
        <v>3.08</v>
      </c>
      <c r="O523">
        <v>5.63</v>
      </c>
    </row>
    <row r="524" spans="1:15" x14ac:dyDescent="0.25">
      <c r="A524" t="s">
        <v>401</v>
      </c>
      <c r="B524" t="s">
        <v>1862</v>
      </c>
      <c r="C524">
        <v>18237.1889199</v>
      </c>
      <c r="D524" s="13">
        <v>55.487954256199998</v>
      </c>
      <c r="E524" t="s">
        <v>401</v>
      </c>
      <c r="F524" t="s">
        <v>1862</v>
      </c>
      <c r="G524">
        <v>6</v>
      </c>
      <c r="H524">
        <v>6</v>
      </c>
      <c r="I524" t="s">
        <v>401</v>
      </c>
      <c r="J524">
        <v>7</v>
      </c>
      <c r="K524">
        <v>3</v>
      </c>
      <c r="L524">
        <v>4</v>
      </c>
      <c r="M524">
        <v>100</v>
      </c>
      <c r="N524">
        <v>100</v>
      </c>
      <c r="O524">
        <v>50</v>
      </c>
    </row>
    <row r="525" spans="1:15" x14ac:dyDescent="0.25">
      <c r="A525" t="s">
        <v>402</v>
      </c>
      <c r="B525" t="s">
        <v>1862</v>
      </c>
      <c r="C525">
        <v>109166.095908</v>
      </c>
      <c r="D525" s="13">
        <v>99.248294965499994</v>
      </c>
      <c r="E525" t="s">
        <v>402</v>
      </c>
      <c r="F525" t="s">
        <v>1862</v>
      </c>
      <c r="G525">
        <v>27</v>
      </c>
      <c r="H525">
        <v>27</v>
      </c>
      <c r="I525" t="s">
        <v>402</v>
      </c>
      <c r="J525">
        <v>33</v>
      </c>
      <c r="K525">
        <v>27</v>
      </c>
      <c r="L525">
        <v>33</v>
      </c>
      <c r="M525">
        <v>100</v>
      </c>
      <c r="N525">
        <v>0</v>
      </c>
      <c r="O525">
        <v>18.18</v>
      </c>
    </row>
    <row r="526" spans="1:15" x14ac:dyDescent="0.25">
      <c r="A526" t="s">
        <v>403</v>
      </c>
      <c r="B526" t="s">
        <v>1863</v>
      </c>
      <c r="C526">
        <v>148616.49606800001</v>
      </c>
      <c r="D526" s="13">
        <v>99.104596243299994</v>
      </c>
      <c r="E526" t="s">
        <v>403</v>
      </c>
      <c r="F526" t="s">
        <v>1863</v>
      </c>
      <c r="G526">
        <v>85</v>
      </c>
      <c r="H526">
        <v>85</v>
      </c>
      <c r="I526" t="s">
        <v>403</v>
      </c>
      <c r="J526">
        <v>87</v>
      </c>
      <c r="K526">
        <v>84</v>
      </c>
      <c r="L526">
        <v>86</v>
      </c>
      <c r="M526">
        <v>100</v>
      </c>
      <c r="N526">
        <v>1.19</v>
      </c>
      <c r="O526">
        <v>1.1599999999999999</v>
      </c>
    </row>
    <row r="527" spans="1:15" x14ac:dyDescent="0.25">
      <c r="A527" t="s">
        <v>404</v>
      </c>
      <c r="B527" t="s">
        <v>1864</v>
      </c>
      <c r="C527">
        <v>106327.571895</v>
      </c>
      <c r="D527" s="13">
        <v>97.536354233799997</v>
      </c>
      <c r="E527" t="s">
        <v>404</v>
      </c>
      <c r="F527" t="s">
        <v>1864</v>
      </c>
      <c r="G527">
        <v>23</v>
      </c>
      <c r="H527">
        <v>23</v>
      </c>
      <c r="I527" t="s">
        <v>404</v>
      </c>
      <c r="J527">
        <v>23</v>
      </c>
      <c r="K527">
        <v>22</v>
      </c>
      <c r="L527">
        <v>22</v>
      </c>
      <c r="M527">
        <v>100</v>
      </c>
      <c r="N527">
        <v>4.55</v>
      </c>
      <c r="O527">
        <v>4.55</v>
      </c>
    </row>
    <row r="528" spans="1:15" x14ac:dyDescent="0.25">
      <c r="A528" t="s">
        <v>405</v>
      </c>
      <c r="B528" t="s">
        <v>1863</v>
      </c>
      <c r="C528">
        <v>59469.895388600002</v>
      </c>
      <c r="D528" s="13">
        <v>41.945596955600003</v>
      </c>
      <c r="E528" t="s">
        <v>405</v>
      </c>
      <c r="F528" t="s">
        <v>1863</v>
      </c>
      <c r="G528">
        <v>36</v>
      </c>
      <c r="H528">
        <v>71</v>
      </c>
      <c r="I528" t="s">
        <v>405</v>
      </c>
      <c r="J528">
        <v>73</v>
      </c>
      <c r="K528">
        <v>30</v>
      </c>
      <c r="L528">
        <v>31</v>
      </c>
      <c r="M528">
        <v>50.7</v>
      </c>
      <c r="N528">
        <v>20</v>
      </c>
      <c r="O528">
        <v>16.13</v>
      </c>
    </row>
    <row r="529" spans="1:15" x14ac:dyDescent="0.25">
      <c r="A529" t="s">
        <v>405</v>
      </c>
      <c r="B529" t="s">
        <v>1862</v>
      </c>
      <c r="C529">
        <v>81321.218465600003</v>
      </c>
      <c r="D529" s="13">
        <v>57.357878829399993</v>
      </c>
      <c r="E529" t="s">
        <v>405</v>
      </c>
      <c r="F529" t="s">
        <v>1862</v>
      </c>
      <c r="G529">
        <v>35</v>
      </c>
      <c r="H529">
        <v>71</v>
      </c>
      <c r="I529" t="s">
        <v>405</v>
      </c>
      <c r="J529">
        <v>73</v>
      </c>
      <c r="K529">
        <v>41</v>
      </c>
      <c r="L529">
        <v>42</v>
      </c>
      <c r="M529">
        <v>49.3</v>
      </c>
      <c r="N529">
        <v>14.63</v>
      </c>
      <c r="O529">
        <v>16.670000000000002</v>
      </c>
    </row>
    <row r="530" spans="1:15" x14ac:dyDescent="0.25">
      <c r="A530" t="s">
        <v>406</v>
      </c>
      <c r="B530" t="s">
        <v>1858</v>
      </c>
      <c r="C530">
        <v>183294.16885700001</v>
      </c>
      <c r="D530" s="13">
        <v>78.774899483500008</v>
      </c>
      <c r="E530" t="s">
        <v>406</v>
      </c>
      <c r="F530" t="s">
        <v>1858</v>
      </c>
      <c r="G530">
        <v>33</v>
      </c>
      <c r="H530">
        <v>47</v>
      </c>
      <c r="I530" t="s">
        <v>406</v>
      </c>
      <c r="J530">
        <v>47</v>
      </c>
      <c r="K530">
        <v>37</v>
      </c>
      <c r="L530">
        <v>37</v>
      </c>
      <c r="M530">
        <v>70.209999999999994</v>
      </c>
      <c r="N530">
        <v>10.81</v>
      </c>
      <c r="O530">
        <v>10.81</v>
      </c>
    </row>
    <row r="531" spans="1:15" x14ac:dyDescent="0.25">
      <c r="A531" t="s">
        <v>406</v>
      </c>
      <c r="B531" t="s">
        <v>1855</v>
      </c>
      <c r="C531">
        <v>48545.028468500001</v>
      </c>
      <c r="D531" s="13">
        <v>20.863346400400001</v>
      </c>
      <c r="E531" t="s">
        <v>406</v>
      </c>
      <c r="F531" t="s">
        <v>1855</v>
      </c>
      <c r="G531">
        <v>14</v>
      </c>
      <c r="H531">
        <v>47</v>
      </c>
      <c r="I531" t="s">
        <v>406</v>
      </c>
      <c r="J531">
        <v>47</v>
      </c>
      <c r="K531">
        <v>10</v>
      </c>
      <c r="L531">
        <v>10</v>
      </c>
      <c r="M531">
        <v>29.79</v>
      </c>
      <c r="N531">
        <v>40</v>
      </c>
      <c r="O531">
        <v>40</v>
      </c>
    </row>
    <row r="532" spans="1:15" x14ac:dyDescent="0.25">
      <c r="A532" t="s">
        <v>407</v>
      </c>
      <c r="B532" t="s">
        <v>1864</v>
      </c>
      <c r="C532">
        <v>104728.62222</v>
      </c>
      <c r="D532" s="13">
        <v>99.279153617399999</v>
      </c>
      <c r="E532" t="s">
        <v>407</v>
      </c>
      <c r="F532" t="s">
        <v>1864</v>
      </c>
      <c r="G532">
        <v>42</v>
      </c>
      <c r="H532">
        <v>42</v>
      </c>
      <c r="I532" t="s">
        <v>407</v>
      </c>
      <c r="J532">
        <v>44</v>
      </c>
      <c r="K532">
        <v>42</v>
      </c>
      <c r="L532">
        <v>44</v>
      </c>
      <c r="M532">
        <v>100</v>
      </c>
      <c r="N532">
        <v>0</v>
      </c>
      <c r="O532">
        <v>4.55</v>
      </c>
    </row>
    <row r="533" spans="1:15" x14ac:dyDescent="0.25">
      <c r="A533" t="s">
        <v>408</v>
      </c>
      <c r="B533" t="s">
        <v>1858</v>
      </c>
      <c r="C533">
        <v>105817.045702</v>
      </c>
      <c r="D533" s="13">
        <v>103.890868023</v>
      </c>
      <c r="E533" t="s">
        <v>408</v>
      </c>
      <c r="F533" t="s">
        <v>1858</v>
      </c>
      <c r="G533">
        <v>26</v>
      </c>
      <c r="H533">
        <v>26</v>
      </c>
      <c r="I533" t="s">
        <v>408</v>
      </c>
      <c r="J533">
        <v>27</v>
      </c>
      <c r="K533">
        <v>27</v>
      </c>
      <c r="L533">
        <v>28</v>
      </c>
      <c r="M533">
        <v>100</v>
      </c>
      <c r="N533">
        <v>3.7</v>
      </c>
      <c r="O533">
        <v>7.14</v>
      </c>
    </row>
    <row r="534" spans="1:15" x14ac:dyDescent="0.25">
      <c r="A534" t="s">
        <v>409</v>
      </c>
      <c r="B534" t="s">
        <v>1858</v>
      </c>
      <c r="C534">
        <v>9064.22513291</v>
      </c>
      <c r="D534" s="13">
        <v>14.988687257400001</v>
      </c>
      <c r="E534" t="s">
        <v>409</v>
      </c>
      <c r="F534" t="s">
        <v>1858</v>
      </c>
      <c r="G534">
        <v>2</v>
      </c>
      <c r="H534">
        <v>19</v>
      </c>
      <c r="I534" t="s">
        <v>409</v>
      </c>
      <c r="J534">
        <v>22</v>
      </c>
      <c r="K534">
        <v>3</v>
      </c>
      <c r="L534">
        <v>3</v>
      </c>
      <c r="M534">
        <v>10.53</v>
      </c>
      <c r="N534">
        <v>33.33</v>
      </c>
      <c r="O534">
        <v>33.33</v>
      </c>
    </row>
    <row r="535" spans="1:15" x14ac:dyDescent="0.25">
      <c r="A535" t="s">
        <v>409</v>
      </c>
      <c r="B535" t="s">
        <v>1855</v>
      </c>
      <c r="C535">
        <v>53309.240634100002</v>
      </c>
      <c r="D535" s="13">
        <v>88.152657737199988</v>
      </c>
      <c r="E535" t="s">
        <v>409</v>
      </c>
      <c r="F535" t="s">
        <v>1855</v>
      </c>
      <c r="G535">
        <v>17</v>
      </c>
      <c r="H535">
        <v>19</v>
      </c>
      <c r="I535" t="s">
        <v>409</v>
      </c>
      <c r="J535">
        <v>22</v>
      </c>
      <c r="K535">
        <v>17</v>
      </c>
      <c r="L535">
        <v>19</v>
      </c>
      <c r="M535">
        <v>89.47</v>
      </c>
      <c r="N535">
        <v>0</v>
      </c>
      <c r="O535">
        <v>10.53</v>
      </c>
    </row>
    <row r="536" spans="1:15" x14ac:dyDescent="0.25">
      <c r="A536" t="s">
        <v>410</v>
      </c>
      <c r="B536" t="s">
        <v>1865</v>
      </c>
      <c r="C536">
        <v>131938.38735</v>
      </c>
      <c r="D536" s="13">
        <v>98.826948880100005</v>
      </c>
      <c r="E536" t="s">
        <v>410</v>
      </c>
      <c r="F536" t="s">
        <v>1865</v>
      </c>
      <c r="G536">
        <v>40</v>
      </c>
      <c r="H536">
        <v>40</v>
      </c>
      <c r="I536" t="s">
        <v>410</v>
      </c>
      <c r="J536">
        <v>42</v>
      </c>
      <c r="K536">
        <v>40</v>
      </c>
      <c r="L536">
        <v>42</v>
      </c>
      <c r="M536">
        <v>100</v>
      </c>
      <c r="N536">
        <v>0</v>
      </c>
      <c r="O536">
        <v>4.76</v>
      </c>
    </row>
    <row r="537" spans="1:15" x14ac:dyDescent="0.25">
      <c r="A537" t="s">
        <v>411</v>
      </c>
      <c r="B537" t="s">
        <v>1866</v>
      </c>
      <c r="C537">
        <v>199945.603562</v>
      </c>
      <c r="D537" s="13">
        <v>97.101402707700004</v>
      </c>
      <c r="E537" t="s">
        <v>411</v>
      </c>
      <c r="F537" t="s">
        <v>1866</v>
      </c>
      <c r="G537">
        <v>28</v>
      </c>
      <c r="H537">
        <v>28</v>
      </c>
      <c r="I537" t="s">
        <v>411</v>
      </c>
      <c r="J537">
        <v>28</v>
      </c>
      <c r="K537">
        <v>27</v>
      </c>
      <c r="L537">
        <v>27</v>
      </c>
      <c r="M537">
        <v>100</v>
      </c>
      <c r="N537">
        <v>3.7</v>
      </c>
      <c r="O537">
        <v>3.7</v>
      </c>
    </row>
    <row r="538" spans="1:15" x14ac:dyDescent="0.25">
      <c r="A538" t="s">
        <v>412</v>
      </c>
      <c r="B538" t="s">
        <v>1866</v>
      </c>
      <c r="C538">
        <v>121264.759662</v>
      </c>
      <c r="D538" s="13">
        <v>63.266008956999997</v>
      </c>
      <c r="E538" t="s">
        <v>412</v>
      </c>
      <c r="F538" t="s">
        <v>1866</v>
      </c>
      <c r="G538">
        <v>67</v>
      </c>
      <c r="H538">
        <v>114</v>
      </c>
      <c r="I538" t="s">
        <v>412</v>
      </c>
      <c r="J538">
        <v>114</v>
      </c>
      <c r="K538">
        <v>72</v>
      </c>
      <c r="L538">
        <v>72</v>
      </c>
      <c r="M538">
        <v>58.77</v>
      </c>
      <c r="N538">
        <v>6.94</v>
      </c>
      <c r="O538">
        <v>6.94</v>
      </c>
    </row>
    <row r="539" spans="1:15" x14ac:dyDescent="0.25">
      <c r="A539" t="s">
        <v>412</v>
      </c>
      <c r="B539" t="s">
        <v>1867</v>
      </c>
      <c r="C539">
        <v>63635.735171499997</v>
      </c>
      <c r="D539" s="13">
        <v>33.1999090467</v>
      </c>
      <c r="E539" t="s">
        <v>412</v>
      </c>
      <c r="F539" t="s">
        <v>1867</v>
      </c>
      <c r="G539">
        <v>44</v>
      </c>
      <c r="H539">
        <v>114</v>
      </c>
      <c r="I539" t="s">
        <v>412</v>
      </c>
      <c r="J539">
        <v>114</v>
      </c>
      <c r="K539">
        <v>38</v>
      </c>
      <c r="L539">
        <v>38</v>
      </c>
      <c r="M539">
        <v>38.6</v>
      </c>
      <c r="N539">
        <v>15.79</v>
      </c>
      <c r="O539">
        <v>15.79</v>
      </c>
    </row>
    <row r="540" spans="1:15" x14ac:dyDescent="0.25">
      <c r="A540" t="s">
        <v>412</v>
      </c>
      <c r="B540" t="s">
        <v>1864</v>
      </c>
      <c r="C540">
        <v>3447.06598876</v>
      </c>
      <c r="D540" s="13">
        <v>1.7983964041</v>
      </c>
      <c r="E540" t="s">
        <v>412</v>
      </c>
      <c r="F540" t="s">
        <v>1864</v>
      </c>
      <c r="G540">
        <v>3</v>
      </c>
      <c r="H540">
        <v>114</v>
      </c>
      <c r="I540" t="s">
        <v>412</v>
      </c>
      <c r="J540">
        <v>114</v>
      </c>
      <c r="K540">
        <v>2</v>
      </c>
      <c r="L540">
        <v>2</v>
      </c>
      <c r="M540">
        <v>2.63</v>
      </c>
      <c r="N540">
        <v>50</v>
      </c>
      <c r="O540">
        <v>50</v>
      </c>
    </row>
    <row r="541" spans="1:15" x14ac:dyDescent="0.25">
      <c r="A541" t="s">
        <v>413</v>
      </c>
      <c r="B541" t="s">
        <v>1865</v>
      </c>
      <c r="C541">
        <v>282145.80209299998</v>
      </c>
      <c r="D541" s="13">
        <v>93.329635118100001</v>
      </c>
      <c r="E541" t="s">
        <v>413</v>
      </c>
      <c r="F541" t="s">
        <v>1865</v>
      </c>
      <c r="G541">
        <v>80</v>
      </c>
      <c r="H541">
        <v>82</v>
      </c>
      <c r="I541" t="s">
        <v>413</v>
      </c>
      <c r="J541">
        <v>82</v>
      </c>
      <c r="K541">
        <v>77</v>
      </c>
      <c r="L541">
        <v>77</v>
      </c>
      <c r="M541">
        <v>97.56</v>
      </c>
      <c r="N541">
        <v>3.9</v>
      </c>
      <c r="O541">
        <v>3.9</v>
      </c>
    </row>
    <row r="542" spans="1:15" x14ac:dyDescent="0.25">
      <c r="A542" t="s">
        <v>413</v>
      </c>
      <c r="B542" t="s">
        <v>1868</v>
      </c>
      <c r="C542">
        <v>11890.843296999999</v>
      </c>
      <c r="D542" s="13">
        <v>3.93331411605</v>
      </c>
      <c r="E542" t="s">
        <v>413</v>
      </c>
      <c r="F542" t="s">
        <v>1868</v>
      </c>
      <c r="G542">
        <v>1</v>
      </c>
      <c r="H542">
        <v>82</v>
      </c>
      <c r="I542" t="s">
        <v>413</v>
      </c>
      <c r="J542">
        <v>82</v>
      </c>
      <c r="K542">
        <v>3</v>
      </c>
      <c r="L542">
        <v>3</v>
      </c>
      <c r="M542">
        <v>1.22</v>
      </c>
      <c r="N542">
        <v>66.67</v>
      </c>
      <c r="O542">
        <v>66.67</v>
      </c>
    </row>
    <row r="543" spans="1:15" x14ac:dyDescent="0.25">
      <c r="A543" t="s">
        <v>413</v>
      </c>
      <c r="B543" t="s">
        <v>1869</v>
      </c>
      <c r="C543">
        <v>7491.9071600200004</v>
      </c>
      <c r="D543" s="13">
        <v>2.4782114651299998</v>
      </c>
      <c r="E543" t="s">
        <v>413</v>
      </c>
      <c r="F543" t="s">
        <v>1869</v>
      </c>
      <c r="G543">
        <v>1</v>
      </c>
      <c r="H543">
        <v>82</v>
      </c>
      <c r="I543" t="s">
        <v>413</v>
      </c>
      <c r="J543">
        <v>82</v>
      </c>
      <c r="K543">
        <v>2</v>
      </c>
      <c r="L543">
        <v>2</v>
      </c>
      <c r="M543">
        <v>1.22</v>
      </c>
      <c r="N543">
        <v>50</v>
      </c>
      <c r="O543">
        <v>50</v>
      </c>
    </row>
    <row r="544" spans="1:15" x14ac:dyDescent="0.25">
      <c r="A544" t="s">
        <v>414</v>
      </c>
      <c r="B544" t="s">
        <v>1867</v>
      </c>
      <c r="C544">
        <v>109221.524013</v>
      </c>
      <c r="D544" s="13">
        <v>103.400588242</v>
      </c>
      <c r="E544" t="s">
        <v>414</v>
      </c>
      <c r="F544" t="s">
        <v>1867</v>
      </c>
      <c r="G544">
        <v>17</v>
      </c>
      <c r="H544">
        <v>17</v>
      </c>
      <c r="I544" t="s">
        <v>414</v>
      </c>
      <c r="J544">
        <v>17</v>
      </c>
      <c r="K544">
        <v>18</v>
      </c>
      <c r="L544">
        <v>18</v>
      </c>
      <c r="M544">
        <v>100</v>
      </c>
      <c r="N544">
        <v>5.56</v>
      </c>
      <c r="O544">
        <v>5.56</v>
      </c>
    </row>
    <row r="545" spans="1:15" x14ac:dyDescent="0.25">
      <c r="A545" t="s">
        <v>415</v>
      </c>
      <c r="B545" t="s">
        <v>1867</v>
      </c>
      <c r="C545">
        <v>149009.242256</v>
      </c>
      <c r="D545" s="13">
        <v>98.826618696699995</v>
      </c>
      <c r="E545" t="s">
        <v>415</v>
      </c>
      <c r="F545" t="s">
        <v>1867</v>
      </c>
      <c r="G545">
        <v>48</v>
      </c>
      <c r="H545">
        <v>48</v>
      </c>
      <c r="I545" t="s">
        <v>415</v>
      </c>
      <c r="J545">
        <v>49</v>
      </c>
      <c r="K545">
        <v>47</v>
      </c>
      <c r="L545">
        <v>48</v>
      </c>
      <c r="M545">
        <v>100</v>
      </c>
      <c r="N545">
        <v>2.13</v>
      </c>
      <c r="O545">
        <v>0</v>
      </c>
    </row>
    <row r="546" spans="1:15" x14ac:dyDescent="0.25">
      <c r="A546" t="s">
        <v>416</v>
      </c>
      <c r="B546" t="s">
        <v>1870</v>
      </c>
      <c r="C546">
        <v>164718.70471300001</v>
      </c>
      <c r="D546" s="13">
        <v>90.462394354599994</v>
      </c>
      <c r="E546" t="s">
        <v>416</v>
      </c>
      <c r="F546" t="s">
        <v>1870</v>
      </c>
      <c r="G546">
        <v>34</v>
      </c>
      <c r="H546">
        <v>36</v>
      </c>
      <c r="I546" t="s">
        <v>416</v>
      </c>
      <c r="J546">
        <v>39</v>
      </c>
      <c r="K546">
        <v>33</v>
      </c>
      <c r="L546">
        <v>35</v>
      </c>
      <c r="M546">
        <v>94.44</v>
      </c>
      <c r="N546">
        <v>3.03</v>
      </c>
      <c r="O546">
        <v>2.86</v>
      </c>
    </row>
    <row r="547" spans="1:15" x14ac:dyDescent="0.25">
      <c r="A547" t="s">
        <v>416</v>
      </c>
      <c r="B547" t="s">
        <v>1871</v>
      </c>
      <c r="C547">
        <v>10452.5261006</v>
      </c>
      <c r="D547" s="13">
        <v>5.7404563723300006</v>
      </c>
      <c r="E547" t="s">
        <v>416</v>
      </c>
      <c r="F547" t="s">
        <v>1871</v>
      </c>
      <c r="G547">
        <v>1</v>
      </c>
      <c r="H547">
        <v>36</v>
      </c>
      <c r="I547" t="s">
        <v>416</v>
      </c>
      <c r="J547">
        <v>39</v>
      </c>
      <c r="K547">
        <v>2</v>
      </c>
      <c r="L547">
        <v>2</v>
      </c>
      <c r="M547">
        <v>2.78</v>
      </c>
      <c r="N547">
        <v>50</v>
      </c>
      <c r="O547">
        <v>50</v>
      </c>
    </row>
    <row r="548" spans="1:15" x14ac:dyDescent="0.25">
      <c r="A548" t="s">
        <v>416</v>
      </c>
      <c r="B548" t="s">
        <v>1855</v>
      </c>
      <c r="C548">
        <v>4568.8242941199996</v>
      </c>
      <c r="D548" s="13">
        <v>2.5091672846200002</v>
      </c>
      <c r="E548" t="s">
        <v>416</v>
      </c>
      <c r="F548" t="s">
        <v>1855</v>
      </c>
      <c r="G548">
        <v>1</v>
      </c>
      <c r="H548">
        <v>36</v>
      </c>
      <c r="I548" t="s">
        <v>416</v>
      </c>
      <c r="J548">
        <v>39</v>
      </c>
      <c r="K548">
        <v>1</v>
      </c>
      <c r="L548">
        <v>1</v>
      </c>
      <c r="M548">
        <v>2.78</v>
      </c>
      <c r="N548">
        <v>0</v>
      </c>
      <c r="O548">
        <v>0</v>
      </c>
    </row>
    <row r="549" spans="1:15" x14ac:dyDescent="0.25">
      <c r="A549" t="s">
        <v>417</v>
      </c>
      <c r="B549" t="s">
        <v>1870</v>
      </c>
      <c r="C549">
        <v>17645.354515700001</v>
      </c>
      <c r="D549" s="13">
        <v>3.52916561904</v>
      </c>
      <c r="E549" t="s">
        <v>417</v>
      </c>
      <c r="F549" t="s">
        <v>1870</v>
      </c>
      <c r="G549">
        <v>3</v>
      </c>
      <c r="H549">
        <v>71</v>
      </c>
      <c r="I549" t="s">
        <v>417</v>
      </c>
      <c r="J549">
        <v>71</v>
      </c>
      <c r="K549">
        <v>3</v>
      </c>
      <c r="L549">
        <v>3</v>
      </c>
      <c r="M549">
        <v>4.2300000000000004</v>
      </c>
      <c r="N549">
        <v>0</v>
      </c>
      <c r="O549">
        <v>0</v>
      </c>
    </row>
    <row r="550" spans="1:15" x14ac:dyDescent="0.25">
      <c r="A550" t="s">
        <v>417</v>
      </c>
      <c r="B550" t="s">
        <v>1872</v>
      </c>
      <c r="C550">
        <v>475156.29725599999</v>
      </c>
      <c r="D550" s="13">
        <v>95.033809972599997</v>
      </c>
      <c r="E550" t="s">
        <v>417</v>
      </c>
      <c r="F550" t="s">
        <v>1872</v>
      </c>
      <c r="G550">
        <v>68</v>
      </c>
      <c r="H550">
        <v>71</v>
      </c>
      <c r="I550" t="s">
        <v>417</v>
      </c>
      <c r="J550">
        <v>71</v>
      </c>
      <c r="K550">
        <v>67</v>
      </c>
      <c r="L550">
        <v>67</v>
      </c>
      <c r="M550">
        <v>95.77</v>
      </c>
      <c r="N550">
        <v>1.49</v>
      </c>
      <c r="O550">
        <v>1.49</v>
      </c>
    </row>
    <row r="551" spans="1:15" x14ac:dyDescent="0.25">
      <c r="A551" t="s">
        <v>418</v>
      </c>
      <c r="B551" t="s">
        <v>1871</v>
      </c>
      <c r="C551">
        <v>150524.45078899999</v>
      </c>
      <c r="D551" s="13">
        <v>97.168452828100001</v>
      </c>
      <c r="E551" t="s">
        <v>418</v>
      </c>
      <c r="F551" t="s">
        <v>1871</v>
      </c>
      <c r="G551">
        <v>126</v>
      </c>
      <c r="H551">
        <v>127</v>
      </c>
      <c r="I551" t="s">
        <v>418</v>
      </c>
      <c r="J551">
        <v>127</v>
      </c>
      <c r="K551">
        <v>123</v>
      </c>
      <c r="L551">
        <v>123</v>
      </c>
      <c r="M551">
        <v>99.21</v>
      </c>
      <c r="N551">
        <v>2.44</v>
      </c>
      <c r="O551">
        <v>2.44</v>
      </c>
    </row>
    <row r="552" spans="1:15" x14ac:dyDescent="0.25">
      <c r="A552" t="s">
        <v>418</v>
      </c>
      <c r="B552" t="s">
        <v>1856</v>
      </c>
      <c r="C552">
        <v>3095.3248051800001</v>
      </c>
      <c r="D552" s="13">
        <v>1.99813333145</v>
      </c>
      <c r="E552" t="s">
        <v>418</v>
      </c>
      <c r="F552" t="s">
        <v>1856</v>
      </c>
      <c r="G552">
        <v>1</v>
      </c>
      <c r="H552">
        <v>127</v>
      </c>
      <c r="I552" t="s">
        <v>418</v>
      </c>
      <c r="J552">
        <v>127</v>
      </c>
      <c r="K552">
        <v>3</v>
      </c>
      <c r="L552">
        <v>3</v>
      </c>
      <c r="M552">
        <v>0.79</v>
      </c>
      <c r="N552">
        <v>66.67</v>
      </c>
      <c r="O552">
        <v>66.67</v>
      </c>
    </row>
    <row r="553" spans="1:15" x14ac:dyDescent="0.25">
      <c r="A553" t="s">
        <v>419</v>
      </c>
      <c r="B553" t="s">
        <v>1873</v>
      </c>
      <c r="C553">
        <v>278098.77989599999</v>
      </c>
      <c r="D553" s="13">
        <v>100.139945766</v>
      </c>
      <c r="E553" t="s">
        <v>419</v>
      </c>
      <c r="F553" t="s">
        <v>1873</v>
      </c>
      <c r="G553">
        <v>55</v>
      </c>
      <c r="H553">
        <v>55</v>
      </c>
      <c r="I553" t="s">
        <v>419</v>
      </c>
      <c r="J553">
        <v>55</v>
      </c>
      <c r="K553">
        <v>55</v>
      </c>
      <c r="L553">
        <v>55</v>
      </c>
      <c r="M553">
        <v>100</v>
      </c>
      <c r="N553">
        <v>0</v>
      </c>
      <c r="O553">
        <v>0</v>
      </c>
    </row>
    <row r="554" spans="1:15" x14ac:dyDescent="0.25">
      <c r="A554" t="s">
        <v>420</v>
      </c>
      <c r="B554" t="s">
        <v>1870</v>
      </c>
      <c r="C554">
        <v>273174.87973300001</v>
      </c>
      <c r="D554" s="13">
        <v>100.674434574</v>
      </c>
      <c r="E554" t="s">
        <v>420</v>
      </c>
      <c r="F554" t="s">
        <v>1870</v>
      </c>
      <c r="G554">
        <v>38</v>
      </c>
      <c r="H554">
        <v>38</v>
      </c>
      <c r="I554" t="s">
        <v>420</v>
      </c>
      <c r="J554">
        <v>38</v>
      </c>
      <c r="K554">
        <v>38</v>
      </c>
      <c r="L554">
        <v>38</v>
      </c>
      <c r="M554">
        <v>100</v>
      </c>
      <c r="N554">
        <v>0</v>
      </c>
      <c r="O554">
        <v>0</v>
      </c>
    </row>
    <row r="555" spans="1:15" x14ac:dyDescent="0.25">
      <c r="A555" t="s">
        <v>421</v>
      </c>
      <c r="B555" t="s">
        <v>1873</v>
      </c>
      <c r="C555">
        <v>318679.6361</v>
      </c>
      <c r="D555" s="13">
        <v>92.560286287199986</v>
      </c>
      <c r="E555" t="s">
        <v>421</v>
      </c>
      <c r="F555" t="s">
        <v>1873</v>
      </c>
      <c r="G555">
        <v>2</v>
      </c>
      <c r="H555">
        <v>2</v>
      </c>
      <c r="I555" t="s">
        <v>421</v>
      </c>
      <c r="J555">
        <v>2</v>
      </c>
      <c r="K555">
        <v>2</v>
      </c>
      <c r="L555">
        <v>2</v>
      </c>
      <c r="M555">
        <v>100</v>
      </c>
      <c r="N555">
        <v>0</v>
      </c>
      <c r="O555">
        <v>0</v>
      </c>
    </row>
    <row r="556" spans="1:15" x14ac:dyDescent="0.25">
      <c r="A556" t="s">
        <v>422</v>
      </c>
      <c r="B556" t="s">
        <v>1874</v>
      </c>
      <c r="C556">
        <v>161537.868613</v>
      </c>
      <c r="D556" s="13">
        <v>95.487655052999997</v>
      </c>
      <c r="E556" t="s">
        <v>422</v>
      </c>
      <c r="F556" t="s">
        <v>1874</v>
      </c>
      <c r="G556">
        <v>35</v>
      </c>
      <c r="H556">
        <v>39</v>
      </c>
      <c r="I556" t="s">
        <v>422</v>
      </c>
      <c r="J556">
        <v>42</v>
      </c>
      <c r="K556">
        <v>37</v>
      </c>
      <c r="L556">
        <v>40</v>
      </c>
      <c r="M556">
        <v>89.74</v>
      </c>
      <c r="N556">
        <v>5.41</v>
      </c>
      <c r="O556">
        <v>12.5</v>
      </c>
    </row>
    <row r="557" spans="1:15" x14ac:dyDescent="0.25">
      <c r="A557" t="s">
        <v>422</v>
      </c>
      <c r="B557" t="s">
        <v>1875</v>
      </c>
      <c r="C557">
        <v>6518.1644201199997</v>
      </c>
      <c r="D557" s="13">
        <v>3.8529927444899998</v>
      </c>
      <c r="E557" t="s">
        <v>422</v>
      </c>
      <c r="F557" t="s">
        <v>1875</v>
      </c>
      <c r="G557">
        <v>4</v>
      </c>
      <c r="H557">
        <v>39</v>
      </c>
      <c r="I557" t="s">
        <v>422</v>
      </c>
      <c r="J557">
        <v>42</v>
      </c>
      <c r="K557">
        <v>2</v>
      </c>
      <c r="L557">
        <v>2</v>
      </c>
      <c r="M557">
        <v>10.26</v>
      </c>
      <c r="N557">
        <v>100</v>
      </c>
      <c r="O557">
        <v>100</v>
      </c>
    </row>
    <row r="558" spans="1:15" x14ac:dyDescent="0.25">
      <c r="A558" t="s">
        <v>423</v>
      </c>
      <c r="B558" t="s">
        <v>1869</v>
      </c>
      <c r="C558">
        <v>1751420.6783100001</v>
      </c>
      <c r="D558" s="13">
        <v>98.070292634599994</v>
      </c>
      <c r="E558" t="s">
        <v>423</v>
      </c>
      <c r="F558" t="s">
        <v>1869</v>
      </c>
      <c r="G558">
        <v>44</v>
      </c>
      <c r="H558">
        <v>44</v>
      </c>
      <c r="I558" t="s">
        <v>423</v>
      </c>
      <c r="J558">
        <v>48</v>
      </c>
      <c r="K558">
        <v>43</v>
      </c>
      <c r="L558">
        <v>47</v>
      </c>
      <c r="M558">
        <v>100</v>
      </c>
      <c r="N558">
        <v>2.33</v>
      </c>
      <c r="O558">
        <v>6.38</v>
      </c>
    </row>
    <row r="559" spans="1:15" x14ac:dyDescent="0.25">
      <c r="A559" t="s">
        <v>424</v>
      </c>
      <c r="B559" t="s">
        <v>1876</v>
      </c>
      <c r="C559">
        <v>438622.33572199999</v>
      </c>
      <c r="D559" s="13">
        <v>95.295387670599993</v>
      </c>
      <c r="E559" t="s">
        <v>424</v>
      </c>
      <c r="F559" t="s">
        <v>1876</v>
      </c>
      <c r="G559">
        <v>51</v>
      </c>
      <c r="H559">
        <v>52</v>
      </c>
      <c r="I559" t="s">
        <v>424</v>
      </c>
      <c r="J559">
        <v>56</v>
      </c>
      <c r="K559">
        <v>50</v>
      </c>
      <c r="L559">
        <v>53</v>
      </c>
      <c r="M559">
        <v>98.08</v>
      </c>
      <c r="N559">
        <v>2</v>
      </c>
      <c r="O559">
        <v>3.77</v>
      </c>
    </row>
    <row r="560" spans="1:15" x14ac:dyDescent="0.25">
      <c r="A560" t="s">
        <v>424</v>
      </c>
      <c r="B560" t="s">
        <v>1877</v>
      </c>
      <c r="C560">
        <v>7689.5781963899999</v>
      </c>
      <c r="D560" s="13">
        <v>1.67064300098</v>
      </c>
      <c r="E560" t="s">
        <v>424</v>
      </c>
      <c r="F560" t="s">
        <v>1877</v>
      </c>
      <c r="G560">
        <v>1</v>
      </c>
      <c r="H560">
        <v>52</v>
      </c>
      <c r="I560" t="s">
        <v>424</v>
      </c>
      <c r="J560">
        <v>56</v>
      </c>
      <c r="K560">
        <v>1</v>
      </c>
      <c r="L560">
        <v>1</v>
      </c>
      <c r="M560">
        <v>1.92</v>
      </c>
      <c r="N560">
        <v>0</v>
      </c>
      <c r="O560">
        <v>0</v>
      </c>
    </row>
    <row r="561" spans="1:15" x14ac:dyDescent="0.25">
      <c r="A561" t="s">
        <v>425</v>
      </c>
      <c r="B561" t="s">
        <v>1878</v>
      </c>
      <c r="C561">
        <v>288893.90027599997</v>
      </c>
      <c r="D561" s="13">
        <v>101.760898286</v>
      </c>
      <c r="E561" t="s">
        <v>425</v>
      </c>
      <c r="F561" t="s">
        <v>1878</v>
      </c>
      <c r="G561">
        <v>87</v>
      </c>
      <c r="H561">
        <v>87</v>
      </c>
      <c r="I561" t="s">
        <v>425</v>
      </c>
      <c r="J561">
        <v>90</v>
      </c>
      <c r="K561">
        <v>89</v>
      </c>
      <c r="L561">
        <v>92</v>
      </c>
      <c r="M561">
        <v>100</v>
      </c>
      <c r="N561">
        <v>2.25</v>
      </c>
      <c r="O561">
        <v>5.43</v>
      </c>
    </row>
    <row r="562" spans="1:15" x14ac:dyDescent="0.25">
      <c r="A562" t="s">
        <v>426</v>
      </c>
      <c r="B562" t="s">
        <v>1874</v>
      </c>
      <c r="C562">
        <v>317466.03226399998</v>
      </c>
      <c r="D562" s="13">
        <v>99.568345291200004</v>
      </c>
      <c r="E562" t="s">
        <v>426</v>
      </c>
      <c r="F562" t="s">
        <v>1874</v>
      </c>
      <c r="G562">
        <v>124</v>
      </c>
      <c r="H562">
        <v>124</v>
      </c>
      <c r="I562" t="s">
        <v>426</v>
      </c>
      <c r="J562">
        <v>122</v>
      </c>
      <c r="K562">
        <v>123</v>
      </c>
      <c r="L562">
        <v>121</v>
      </c>
      <c r="M562">
        <v>100</v>
      </c>
      <c r="N562">
        <v>0.81</v>
      </c>
      <c r="O562">
        <v>2.48</v>
      </c>
    </row>
    <row r="563" spans="1:15" x14ac:dyDescent="0.25">
      <c r="A563" t="s">
        <v>427</v>
      </c>
      <c r="B563" t="s">
        <v>1879</v>
      </c>
      <c r="C563">
        <v>2955.59796908</v>
      </c>
      <c r="D563" s="13">
        <v>3.0850437481599999</v>
      </c>
      <c r="E563" t="s">
        <v>427</v>
      </c>
      <c r="F563" t="s">
        <v>1879</v>
      </c>
      <c r="G563">
        <v>3</v>
      </c>
      <c r="H563">
        <v>42</v>
      </c>
      <c r="I563" t="s">
        <v>427</v>
      </c>
      <c r="J563">
        <v>42</v>
      </c>
      <c r="K563">
        <v>1</v>
      </c>
      <c r="L563">
        <v>1</v>
      </c>
      <c r="M563">
        <v>7.14</v>
      </c>
      <c r="N563">
        <v>200</v>
      </c>
      <c r="O563">
        <v>200</v>
      </c>
    </row>
    <row r="564" spans="1:15" x14ac:dyDescent="0.25">
      <c r="A564" t="s">
        <v>427</v>
      </c>
      <c r="B564" t="s">
        <v>1880</v>
      </c>
      <c r="C564">
        <v>92652.986606199993</v>
      </c>
      <c r="D564" s="13">
        <v>96.710892370599993</v>
      </c>
      <c r="E564" t="s">
        <v>427</v>
      </c>
      <c r="F564" t="s">
        <v>1880</v>
      </c>
      <c r="G564">
        <v>39</v>
      </c>
      <c r="H564">
        <v>42</v>
      </c>
      <c r="I564" t="s">
        <v>427</v>
      </c>
      <c r="J564">
        <v>42</v>
      </c>
      <c r="K564">
        <v>41</v>
      </c>
      <c r="L564">
        <v>41</v>
      </c>
      <c r="M564">
        <v>92.86</v>
      </c>
      <c r="N564">
        <v>4.88</v>
      </c>
      <c r="O564">
        <v>4.88</v>
      </c>
    </row>
    <row r="565" spans="1:15" x14ac:dyDescent="0.25">
      <c r="A565" t="s">
        <v>428</v>
      </c>
      <c r="B565" t="s">
        <v>1879</v>
      </c>
      <c r="C565">
        <v>4617.5789100000002</v>
      </c>
      <c r="D565" s="13">
        <v>2.7382669854500001</v>
      </c>
      <c r="E565" t="s">
        <v>428</v>
      </c>
      <c r="F565" t="s">
        <v>1879</v>
      </c>
      <c r="G565">
        <v>1</v>
      </c>
      <c r="H565">
        <v>48</v>
      </c>
      <c r="I565" t="s">
        <v>428</v>
      </c>
      <c r="J565">
        <v>48</v>
      </c>
      <c r="K565">
        <v>1</v>
      </c>
      <c r="L565">
        <v>1</v>
      </c>
      <c r="M565">
        <v>2.08</v>
      </c>
      <c r="N565">
        <v>0</v>
      </c>
      <c r="O565">
        <v>0</v>
      </c>
    </row>
    <row r="566" spans="1:15" x14ac:dyDescent="0.25">
      <c r="A566" t="s">
        <v>428</v>
      </c>
      <c r="B566" t="s">
        <v>1880</v>
      </c>
      <c r="C566">
        <v>159255.183402</v>
      </c>
      <c r="D566" s="13">
        <v>94.439796150799992</v>
      </c>
      <c r="E566" t="s">
        <v>428</v>
      </c>
      <c r="F566" t="s">
        <v>1880</v>
      </c>
      <c r="G566">
        <v>47</v>
      </c>
      <c r="H566">
        <v>48</v>
      </c>
      <c r="I566" t="s">
        <v>428</v>
      </c>
      <c r="J566">
        <v>48</v>
      </c>
      <c r="K566">
        <v>45</v>
      </c>
      <c r="L566">
        <v>45</v>
      </c>
      <c r="M566">
        <v>97.92</v>
      </c>
      <c r="N566">
        <v>4.4400000000000004</v>
      </c>
      <c r="O566">
        <v>4.4400000000000004</v>
      </c>
    </row>
    <row r="567" spans="1:15" x14ac:dyDescent="0.25">
      <c r="A567" t="s">
        <v>429</v>
      </c>
      <c r="B567" t="s">
        <v>1867</v>
      </c>
      <c r="C567">
        <v>4422.7097246800004</v>
      </c>
      <c r="D567" s="13">
        <v>1.8198585983</v>
      </c>
      <c r="E567" t="s">
        <v>429</v>
      </c>
      <c r="F567" t="s">
        <v>1867</v>
      </c>
      <c r="G567">
        <v>1</v>
      </c>
      <c r="H567">
        <v>56</v>
      </c>
      <c r="I567" t="s">
        <v>429</v>
      </c>
      <c r="J567">
        <v>58</v>
      </c>
      <c r="K567">
        <v>1</v>
      </c>
      <c r="L567">
        <v>1</v>
      </c>
      <c r="M567">
        <v>1.79</v>
      </c>
      <c r="N567">
        <v>0</v>
      </c>
      <c r="O567">
        <v>0</v>
      </c>
    </row>
    <row r="568" spans="1:15" x14ac:dyDescent="0.25">
      <c r="A568" t="s">
        <v>429</v>
      </c>
      <c r="B568" t="s">
        <v>1880</v>
      </c>
      <c r="C568">
        <v>250748.446704</v>
      </c>
      <c r="D568" s="13">
        <v>103.178084286</v>
      </c>
      <c r="E568" t="s">
        <v>429</v>
      </c>
      <c r="F568" t="s">
        <v>1880</v>
      </c>
      <c r="G568">
        <v>55</v>
      </c>
      <c r="H568">
        <v>56</v>
      </c>
      <c r="I568" t="s">
        <v>429</v>
      </c>
      <c r="J568">
        <v>58</v>
      </c>
      <c r="K568">
        <v>58</v>
      </c>
      <c r="L568">
        <v>60</v>
      </c>
      <c r="M568">
        <v>98.21</v>
      </c>
      <c r="N568">
        <v>5.17</v>
      </c>
      <c r="O568">
        <v>8.33</v>
      </c>
    </row>
    <row r="569" spans="1:15" x14ac:dyDescent="0.25">
      <c r="A569" t="s">
        <v>430</v>
      </c>
      <c r="B569" t="s">
        <v>1881</v>
      </c>
      <c r="C569">
        <v>8751.5293229599993</v>
      </c>
      <c r="D569" s="13">
        <v>0.79805655275000009</v>
      </c>
      <c r="E569" t="s">
        <v>430</v>
      </c>
      <c r="F569" t="s">
        <v>1881</v>
      </c>
      <c r="G569">
        <v>2</v>
      </c>
      <c r="H569">
        <v>100</v>
      </c>
      <c r="I569" t="s">
        <v>430</v>
      </c>
      <c r="J569">
        <v>100</v>
      </c>
      <c r="K569">
        <v>1</v>
      </c>
      <c r="L569">
        <v>1</v>
      </c>
      <c r="M569">
        <v>2</v>
      </c>
      <c r="N569">
        <v>100</v>
      </c>
      <c r="O569">
        <v>100</v>
      </c>
    </row>
    <row r="570" spans="1:15" x14ac:dyDescent="0.25">
      <c r="A570" t="s">
        <v>430</v>
      </c>
      <c r="B570" t="s">
        <v>1868</v>
      </c>
      <c r="C570">
        <v>63035.067504600003</v>
      </c>
      <c r="D570" s="13">
        <v>5.74820089367</v>
      </c>
      <c r="E570" t="s">
        <v>430</v>
      </c>
      <c r="F570" t="s">
        <v>1868</v>
      </c>
      <c r="G570">
        <v>7</v>
      </c>
      <c r="H570">
        <v>100</v>
      </c>
      <c r="I570" t="s">
        <v>430</v>
      </c>
      <c r="J570">
        <v>100</v>
      </c>
      <c r="K570">
        <v>6</v>
      </c>
      <c r="L570">
        <v>6</v>
      </c>
      <c r="M570">
        <v>7</v>
      </c>
      <c r="N570">
        <v>16.670000000000002</v>
      </c>
      <c r="O570">
        <v>16.670000000000002</v>
      </c>
    </row>
    <row r="571" spans="1:15" x14ac:dyDescent="0.25">
      <c r="A571" t="s">
        <v>430</v>
      </c>
      <c r="B571" t="s">
        <v>1882</v>
      </c>
      <c r="C571">
        <v>935177.64348099998</v>
      </c>
      <c r="D571" s="13">
        <v>85.279340195900005</v>
      </c>
      <c r="E571" t="s">
        <v>430</v>
      </c>
      <c r="F571" t="s">
        <v>1882</v>
      </c>
      <c r="G571">
        <v>82</v>
      </c>
      <c r="H571">
        <v>100</v>
      </c>
      <c r="I571" t="s">
        <v>430</v>
      </c>
      <c r="J571">
        <v>100</v>
      </c>
      <c r="K571">
        <v>85</v>
      </c>
      <c r="L571">
        <v>85</v>
      </c>
      <c r="M571">
        <v>82</v>
      </c>
      <c r="N571">
        <v>3.53</v>
      </c>
      <c r="O571">
        <v>3.53</v>
      </c>
    </row>
    <row r="572" spans="1:15" x14ac:dyDescent="0.25">
      <c r="A572" t="s">
        <v>430</v>
      </c>
      <c r="B572" t="s">
        <v>1869</v>
      </c>
      <c r="C572">
        <v>75477.632888199994</v>
      </c>
      <c r="D572" s="13">
        <v>6.8828449622700001</v>
      </c>
      <c r="E572" t="s">
        <v>430</v>
      </c>
      <c r="F572" t="s">
        <v>1869</v>
      </c>
      <c r="G572">
        <v>9</v>
      </c>
      <c r="H572">
        <v>100</v>
      </c>
      <c r="I572" t="s">
        <v>430</v>
      </c>
      <c r="J572">
        <v>100</v>
      </c>
      <c r="K572">
        <v>7</v>
      </c>
      <c r="L572">
        <v>7</v>
      </c>
      <c r="M572">
        <v>9</v>
      </c>
      <c r="N572">
        <v>28.57</v>
      </c>
      <c r="O572">
        <v>28.57</v>
      </c>
    </row>
    <row r="573" spans="1:15" x14ac:dyDescent="0.25">
      <c r="A573" t="s">
        <v>431</v>
      </c>
      <c r="B573" t="s">
        <v>1883</v>
      </c>
      <c r="C573">
        <v>56969.129287099997</v>
      </c>
      <c r="D573" s="13">
        <v>28.853772199600002</v>
      </c>
      <c r="E573" t="s">
        <v>431</v>
      </c>
      <c r="F573" t="s">
        <v>1883</v>
      </c>
      <c r="G573">
        <v>40</v>
      </c>
      <c r="H573">
        <v>109</v>
      </c>
      <c r="I573" t="s">
        <v>431</v>
      </c>
      <c r="J573">
        <v>110</v>
      </c>
      <c r="K573">
        <v>31</v>
      </c>
      <c r="L573">
        <v>32</v>
      </c>
      <c r="M573">
        <v>36.700000000000003</v>
      </c>
      <c r="N573">
        <v>29.03</v>
      </c>
      <c r="O573">
        <v>25</v>
      </c>
    </row>
    <row r="574" spans="1:15" x14ac:dyDescent="0.25">
      <c r="A574" t="s">
        <v>431</v>
      </c>
      <c r="B574" t="s">
        <v>1868</v>
      </c>
      <c r="C574">
        <v>140021.59169999999</v>
      </c>
      <c r="D574" s="13">
        <v>70.918252753700003</v>
      </c>
      <c r="E574" t="s">
        <v>431</v>
      </c>
      <c r="F574" t="s">
        <v>1868</v>
      </c>
      <c r="G574">
        <v>69</v>
      </c>
      <c r="H574">
        <v>109</v>
      </c>
      <c r="I574" t="s">
        <v>431</v>
      </c>
      <c r="J574">
        <v>110</v>
      </c>
      <c r="K574">
        <v>77</v>
      </c>
      <c r="L574">
        <v>78</v>
      </c>
      <c r="M574">
        <v>63.3</v>
      </c>
      <c r="N574">
        <v>10.39</v>
      </c>
      <c r="O574">
        <v>11.54</v>
      </c>
    </row>
    <row r="575" spans="1:15" x14ac:dyDescent="0.25">
      <c r="A575" t="s">
        <v>432</v>
      </c>
      <c r="B575" t="s">
        <v>1883</v>
      </c>
      <c r="C575">
        <v>293982.01048900001</v>
      </c>
      <c r="D575" s="13">
        <v>98.5698869358</v>
      </c>
      <c r="E575" t="s">
        <v>432</v>
      </c>
      <c r="F575" t="s">
        <v>1883</v>
      </c>
      <c r="G575">
        <v>43</v>
      </c>
      <c r="H575">
        <v>43</v>
      </c>
      <c r="I575" t="s">
        <v>432</v>
      </c>
      <c r="J575">
        <v>43</v>
      </c>
      <c r="K575">
        <v>42</v>
      </c>
      <c r="L575">
        <v>42</v>
      </c>
      <c r="M575">
        <v>100</v>
      </c>
      <c r="N575">
        <v>2.38</v>
      </c>
      <c r="O575">
        <v>2.38</v>
      </c>
    </row>
    <row r="576" spans="1:15" x14ac:dyDescent="0.25">
      <c r="A576" t="s">
        <v>433</v>
      </c>
      <c r="B576" t="s">
        <v>1879</v>
      </c>
      <c r="C576">
        <v>122536.89172699999</v>
      </c>
      <c r="D576" s="13">
        <v>100.34632028999999</v>
      </c>
      <c r="E576" t="s">
        <v>433</v>
      </c>
      <c r="F576" t="s">
        <v>1879</v>
      </c>
      <c r="G576">
        <v>5</v>
      </c>
      <c r="H576">
        <v>5</v>
      </c>
      <c r="I576" t="s">
        <v>433</v>
      </c>
      <c r="J576">
        <v>6</v>
      </c>
      <c r="K576">
        <v>5</v>
      </c>
      <c r="L576">
        <v>6</v>
      </c>
      <c r="M576">
        <v>100</v>
      </c>
      <c r="N576">
        <v>0</v>
      </c>
      <c r="O576">
        <v>16.670000000000002</v>
      </c>
    </row>
    <row r="577" spans="1:15" x14ac:dyDescent="0.25">
      <c r="A577" t="s">
        <v>434</v>
      </c>
      <c r="B577" t="s">
        <v>1879</v>
      </c>
      <c r="C577">
        <v>202581.04403600001</v>
      </c>
      <c r="D577" s="13">
        <v>97.661328021900005</v>
      </c>
      <c r="E577" t="s">
        <v>434</v>
      </c>
      <c r="F577" t="s">
        <v>1879</v>
      </c>
      <c r="G577">
        <v>21</v>
      </c>
      <c r="H577">
        <v>21</v>
      </c>
      <c r="I577" t="s">
        <v>434</v>
      </c>
      <c r="J577">
        <v>21</v>
      </c>
      <c r="K577">
        <v>21</v>
      </c>
      <c r="L577">
        <v>21</v>
      </c>
      <c r="M577">
        <v>100</v>
      </c>
      <c r="N577">
        <v>0</v>
      </c>
      <c r="O577">
        <v>0</v>
      </c>
    </row>
    <row r="578" spans="1:15" x14ac:dyDescent="0.25">
      <c r="A578" t="s">
        <v>435</v>
      </c>
      <c r="B578" t="s">
        <v>1879</v>
      </c>
      <c r="C578">
        <v>849798.952253</v>
      </c>
      <c r="D578" s="13">
        <v>99.001672937000009</v>
      </c>
      <c r="E578" t="s">
        <v>435</v>
      </c>
      <c r="F578" t="s">
        <v>1879</v>
      </c>
      <c r="G578">
        <v>53</v>
      </c>
      <c r="H578">
        <v>55</v>
      </c>
      <c r="I578" t="s">
        <v>435</v>
      </c>
      <c r="J578">
        <v>55</v>
      </c>
      <c r="K578">
        <v>54</v>
      </c>
      <c r="L578">
        <v>54</v>
      </c>
      <c r="M578">
        <v>96.36</v>
      </c>
      <c r="N578">
        <v>1.85</v>
      </c>
      <c r="O578">
        <v>1.85</v>
      </c>
    </row>
    <row r="579" spans="1:15" x14ac:dyDescent="0.25">
      <c r="A579" t="s">
        <v>435</v>
      </c>
      <c r="B579" t="s">
        <v>1869</v>
      </c>
      <c r="C579">
        <v>7403.5147046900001</v>
      </c>
      <c r="D579" s="13">
        <v>0.86251029073999996</v>
      </c>
      <c r="E579" t="s">
        <v>435</v>
      </c>
      <c r="F579" t="s">
        <v>1869</v>
      </c>
      <c r="G579">
        <v>2</v>
      </c>
      <c r="H579">
        <v>55</v>
      </c>
      <c r="I579" t="s">
        <v>435</v>
      </c>
      <c r="J579">
        <v>55</v>
      </c>
      <c r="K579">
        <v>0</v>
      </c>
      <c r="L579">
        <v>0</v>
      </c>
      <c r="M579">
        <v>3.64</v>
      </c>
    </row>
    <row r="580" spans="1:15" x14ac:dyDescent="0.25">
      <c r="A580" t="s">
        <v>436</v>
      </c>
      <c r="B580" t="s">
        <v>1881</v>
      </c>
      <c r="C580">
        <v>1585100.5280899999</v>
      </c>
      <c r="D580" s="13">
        <v>97.416516497399996</v>
      </c>
      <c r="E580" t="s">
        <v>436</v>
      </c>
      <c r="F580" t="s">
        <v>1881</v>
      </c>
      <c r="G580">
        <v>20</v>
      </c>
      <c r="H580">
        <v>20</v>
      </c>
      <c r="I580" t="s">
        <v>436</v>
      </c>
      <c r="J580">
        <v>22</v>
      </c>
      <c r="K580">
        <v>19</v>
      </c>
      <c r="L580">
        <v>21</v>
      </c>
      <c r="M580">
        <v>100</v>
      </c>
      <c r="N580">
        <v>5.26</v>
      </c>
      <c r="O580">
        <v>4.76</v>
      </c>
    </row>
    <row r="581" spans="1:15" x14ac:dyDescent="0.25">
      <c r="A581" t="s">
        <v>437</v>
      </c>
      <c r="B581" t="s">
        <v>1884</v>
      </c>
      <c r="C581">
        <v>574270.02533099998</v>
      </c>
      <c r="D581" s="13">
        <v>99.915923013799997</v>
      </c>
      <c r="E581" t="s">
        <v>437</v>
      </c>
      <c r="F581" t="s">
        <v>1884</v>
      </c>
      <c r="G581">
        <v>25</v>
      </c>
      <c r="H581">
        <v>25</v>
      </c>
      <c r="I581" t="s">
        <v>437</v>
      </c>
      <c r="J581">
        <v>26</v>
      </c>
      <c r="K581">
        <v>25</v>
      </c>
      <c r="L581">
        <v>26</v>
      </c>
      <c r="M581">
        <v>100</v>
      </c>
      <c r="N581">
        <v>0</v>
      </c>
      <c r="O581">
        <v>3.85</v>
      </c>
    </row>
    <row r="582" spans="1:15" x14ac:dyDescent="0.25">
      <c r="A582" t="s">
        <v>438</v>
      </c>
      <c r="B582" t="s">
        <v>1884</v>
      </c>
      <c r="C582">
        <v>327237.45070699998</v>
      </c>
      <c r="D582" s="13">
        <v>96.34927469969999</v>
      </c>
      <c r="E582" t="s">
        <v>438</v>
      </c>
      <c r="F582" t="s">
        <v>1884</v>
      </c>
      <c r="G582">
        <v>17</v>
      </c>
      <c r="H582">
        <v>17</v>
      </c>
      <c r="I582" t="s">
        <v>438</v>
      </c>
      <c r="J582">
        <v>18</v>
      </c>
      <c r="K582">
        <v>16</v>
      </c>
      <c r="L582">
        <v>17</v>
      </c>
      <c r="M582">
        <v>100</v>
      </c>
      <c r="N582">
        <v>6.25</v>
      </c>
      <c r="O582">
        <v>0</v>
      </c>
    </row>
    <row r="583" spans="1:15" x14ac:dyDescent="0.25">
      <c r="A583" t="s">
        <v>439</v>
      </c>
      <c r="B583" t="s">
        <v>1877</v>
      </c>
      <c r="C583">
        <v>682048.29640300001</v>
      </c>
      <c r="D583" s="13">
        <v>100.75390994</v>
      </c>
      <c r="E583" t="s">
        <v>439</v>
      </c>
      <c r="F583" t="s">
        <v>1877</v>
      </c>
      <c r="G583">
        <v>86</v>
      </c>
      <c r="H583">
        <v>86</v>
      </c>
      <c r="I583" t="s">
        <v>439</v>
      </c>
      <c r="J583">
        <v>90</v>
      </c>
      <c r="K583">
        <v>87</v>
      </c>
      <c r="L583">
        <v>91</v>
      </c>
      <c r="M583">
        <v>100</v>
      </c>
      <c r="N583">
        <v>1.1499999999999999</v>
      </c>
      <c r="O583">
        <v>5.49</v>
      </c>
    </row>
    <row r="584" spans="1:15" x14ac:dyDescent="0.25">
      <c r="A584" t="s">
        <v>440</v>
      </c>
      <c r="B584" t="s">
        <v>1877</v>
      </c>
      <c r="C584">
        <v>6955166.9337400002</v>
      </c>
      <c r="D584" s="13">
        <v>97.314293323099989</v>
      </c>
      <c r="E584" t="s">
        <v>440</v>
      </c>
      <c r="F584" t="s">
        <v>1877</v>
      </c>
      <c r="G584">
        <v>8</v>
      </c>
      <c r="H584">
        <v>9</v>
      </c>
      <c r="I584" t="s">
        <v>440</v>
      </c>
      <c r="J584">
        <v>9</v>
      </c>
      <c r="K584">
        <v>9</v>
      </c>
      <c r="L584">
        <v>9</v>
      </c>
      <c r="M584">
        <v>88.89</v>
      </c>
      <c r="N584">
        <v>11.11</v>
      </c>
      <c r="O584">
        <v>11.11</v>
      </c>
    </row>
    <row r="585" spans="1:15" x14ac:dyDescent="0.25">
      <c r="A585" t="s">
        <v>440</v>
      </c>
      <c r="B585" t="s">
        <v>1885</v>
      </c>
      <c r="C585">
        <v>179094.46703299999</v>
      </c>
      <c r="D585" s="13">
        <v>2.5058279209499998</v>
      </c>
      <c r="E585" t="s">
        <v>440</v>
      </c>
      <c r="F585" t="s">
        <v>1885</v>
      </c>
      <c r="G585">
        <v>1</v>
      </c>
      <c r="H585">
        <v>9</v>
      </c>
      <c r="I585" t="s">
        <v>440</v>
      </c>
      <c r="J585">
        <v>9</v>
      </c>
      <c r="K585">
        <v>0</v>
      </c>
      <c r="L585">
        <v>0</v>
      </c>
      <c r="M585">
        <v>11.11</v>
      </c>
    </row>
    <row r="586" spans="1:15" x14ac:dyDescent="0.25">
      <c r="A586" t="s">
        <v>441</v>
      </c>
      <c r="B586" t="s">
        <v>1877</v>
      </c>
      <c r="C586">
        <v>628429.04716399999</v>
      </c>
      <c r="D586" s="13">
        <v>100.262686571</v>
      </c>
      <c r="E586" t="s">
        <v>441</v>
      </c>
      <c r="F586" t="s">
        <v>1877</v>
      </c>
      <c r="G586">
        <v>4</v>
      </c>
      <c r="H586">
        <v>4</v>
      </c>
      <c r="I586" t="s">
        <v>441</v>
      </c>
      <c r="J586">
        <v>4</v>
      </c>
      <c r="K586">
        <v>4</v>
      </c>
      <c r="L586">
        <v>4</v>
      </c>
      <c r="M586">
        <v>100</v>
      </c>
      <c r="N586">
        <v>0</v>
      </c>
      <c r="O586">
        <v>0</v>
      </c>
    </row>
    <row r="587" spans="1:15" x14ac:dyDescent="0.25">
      <c r="A587" t="s">
        <v>442</v>
      </c>
      <c r="B587" t="s">
        <v>1877</v>
      </c>
      <c r="C587">
        <v>605189.06342999998</v>
      </c>
      <c r="D587" s="13">
        <v>100.064432932</v>
      </c>
      <c r="E587" t="s">
        <v>442</v>
      </c>
      <c r="F587" t="s">
        <v>1877</v>
      </c>
      <c r="G587">
        <v>6</v>
      </c>
      <c r="H587">
        <v>6</v>
      </c>
      <c r="I587" t="s">
        <v>442</v>
      </c>
      <c r="J587">
        <v>8</v>
      </c>
      <c r="K587">
        <v>6</v>
      </c>
      <c r="L587">
        <v>8</v>
      </c>
      <c r="M587">
        <v>100</v>
      </c>
      <c r="N587">
        <v>0</v>
      </c>
      <c r="O587">
        <v>25</v>
      </c>
    </row>
    <row r="588" spans="1:15" x14ac:dyDescent="0.25">
      <c r="A588" t="s">
        <v>443</v>
      </c>
      <c r="B588" t="s">
        <v>1885</v>
      </c>
      <c r="C588">
        <v>530367.23560000001</v>
      </c>
      <c r="D588" s="13">
        <v>99.929772309800001</v>
      </c>
      <c r="E588" t="s">
        <v>443</v>
      </c>
      <c r="F588" t="s">
        <v>1885</v>
      </c>
      <c r="G588">
        <v>18</v>
      </c>
      <c r="H588">
        <v>18</v>
      </c>
      <c r="I588" t="s">
        <v>443</v>
      </c>
      <c r="J588">
        <v>18</v>
      </c>
      <c r="K588">
        <v>18</v>
      </c>
      <c r="L588">
        <v>18</v>
      </c>
      <c r="M588">
        <v>100</v>
      </c>
      <c r="N588">
        <v>0</v>
      </c>
      <c r="O588">
        <v>0</v>
      </c>
    </row>
    <row r="589" spans="1:15" x14ac:dyDescent="0.25">
      <c r="A589" t="s">
        <v>444</v>
      </c>
      <c r="B589" t="s">
        <v>1886</v>
      </c>
      <c r="C589">
        <v>160668.79310800001</v>
      </c>
      <c r="D589" s="13">
        <v>52.873406643899997</v>
      </c>
      <c r="E589" t="s">
        <v>444</v>
      </c>
      <c r="F589" t="s">
        <v>1886</v>
      </c>
      <c r="G589">
        <v>52</v>
      </c>
      <c r="H589">
        <v>92</v>
      </c>
      <c r="I589" t="s">
        <v>444</v>
      </c>
      <c r="J589">
        <v>92</v>
      </c>
      <c r="K589">
        <v>49</v>
      </c>
      <c r="L589">
        <v>49</v>
      </c>
      <c r="M589">
        <v>56.52</v>
      </c>
      <c r="N589">
        <v>6.12</v>
      </c>
      <c r="O589">
        <v>6.12</v>
      </c>
    </row>
    <row r="590" spans="1:15" x14ac:dyDescent="0.25">
      <c r="A590" t="s">
        <v>444</v>
      </c>
      <c r="B590" t="s">
        <v>1887</v>
      </c>
      <c r="C590">
        <v>140409.08992500001</v>
      </c>
      <c r="D590" s="13">
        <v>46.206277924200002</v>
      </c>
      <c r="E590" t="s">
        <v>444</v>
      </c>
      <c r="F590" t="s">
        <v>1887</v>
      </c>
      <c r="G590">
        <v>40</v>
      </c>
      <c r="H590">
        <v>92</v>
      </c>
      <c r="I590" t="s">
        <v>444</v>
      </c>
      <c r="J590">
        <v>92</v>
      </c>
      <c r="K590">
        <v>43</v>
      </c>
      <c r="L590">
        <v>43</v>
      </c>
      <c r="M590">
        <v>43.48</v>
      </c>
      <c r="N590">
        <v>6.98</v>
      </c>
      <c r="O590">
        <v>6.98</v>
      </c>
    </row>
    <row r="591" spans="1:15" x14ac:dyDescent="0.25">
      <c r="A591" t="s">
        <v>445</v>
      </c>
      <c r="B591" t="s">
        <v>1884</v>
      </c>
      <c r="C591">
        <v>93436.579598600001</v>
      </c>
      <c r="D591" s="13">
        <v>100.380506784</v>
      </c>
      <c r="E591" t="s">
        <v>445</v>
      </c>
      <c r="F591" t="s">
        <v>1884</v>
      </c>
      <c r="G591">
        <v>25</v>
      </c>
      <c r="H591">
        <v>25</v>
      </c>
      <c r="I591" t="s">
        <v>445</v>
      </c>
      <c r="J591">
        <v>27</v>
      </c>
      <c r="K591">
        <v>25</v>
      </c>
      <c r="L591">
        <v>27</v>
      </c>
      <c r="M591">
        <v>100</v>
      </c>
      <c r="N591">
        <v>0</v>
      </c>
      <c r="O591">
        <v>7.41</v>
      </c>
    </row>
    <row r="592" spans="1:15" x14ac:dyDescent="0.25">
      <c r="A592" t="s">
        <v>446</v>
      </c>
      <c r="B592" t="s">
        <v>1888</v>
      </c>
      <c r="C592">
        <v>315853.265572</v>
      </c>
      <c r="D592" s="13">
        <v>96.53870949200001</v>
      </c>
      <c r="E592" t="s">
        <v>446</v>
      </c>
      <c r="F592" t="s">
        <v>1888</v>
      </c>
      <c r="G592">
        <v>63</v>
      </c>
      <c r="H592">
        <v>65</v>
      </c>
      <c r="I592" t="s">
        <v>446</v>
      </c>
      <c r="J592">
        <v>67</v>
      </c>
      <c r="K592">
        <v>63</v>
      </c>
      <c r="L592">
        <v>65</v>
      </c>
      <c r="M592">
        <v>96.92</v>
      </c>
      <c r="N592">
        <v>0</v>
      </c>
      <c r="O592">
        <v>3.08</v>
      </c>
    </row>
    <row r="593" spans="1:15" x14ac:dyDescent="0.25">
      <c r="A593" t="s">
        <v>446</v>
      </c>
      <c r="B593" t="s">
        <v>1884</v>
      </c>
      <c r="C593">
        <v>7022.4484274799997</v>
      </c>
      <c r="D593" s="13">
        <v>2.14637042753</v>
      </c>
      <c r="E593" t="s">
        <v>446</v>
      </c>
      <c r="F593" t="s">
        <v>1884</v>
      </c>
      <c r="G593">
        <v>2</v>
      </c>
      <c r="H593">
        <v>65</v>
      </c>
      <c r="I593" t="s">
        <v>446</v>
      </c>
      <c r="J593">
        <v>67</v>
      </c>
      <c r="K593">
        <v>1</v>
      </c>
      <c r="L593">
        <v>1</v>
      </c>
      <c r="M593">
        <v>3.08</v>
      </c>
      <c r="N593">
        <v>100</v>
      </c>
      <c r="O593">
        <v>100</v>
      </c>
    </row>
    <row r="594" spans="1:15" x14ac:dyDescent="0.25">
      <c r="A594" t="s">
        <v>447</v>
      </c>
      <c r="B594" t="s">
        <v>1888</v>
      </c>
      <c r="C594">
        <v>176126.49548300001</v>
      </c>
      <c r="D594" s="13">
        <v>98.276807073799986</v>
      </c>
      <c r="E594" t="s">
        <v>447</v>
      </c>
      <c r="F594" t="s">
        <v>1888</v>
      </c>
      <c r="G594">
        <v>59</v>
      </c>
      <c r="H594">
        <v>59</v>
      </c>
      <c r="I594" t="s">
        <v>447</v>
      </c>
      <c r="J594">
        <v>59</v>
      </c>
      <c r="K594">
        <v>58</v>
      </c>
      <c r="L594">
        <v>58</v>
      </c>
      <c r="M594">
        <v>100</v>
      </c>
      <c r="N594">
        <v>1.72</v>
      </c>
      <c r="O594">
        <v>1.72</v>
      </c>
    </row>
    <row r="595" spans="1:15" x14ac:dyDescent="0.25">
      <c r="A595" t="s">
        <v>448</v>
      </c>
      <c r="B595" t="s">
        <v>1887</v>
      </c>
      <c r="C595">
        <v>431836.64460200001</v>
      </c>
      <c r="D595" s="13">
        <v>43.2090611701</v>
      </c>
      <c r="E595" t="s">
        <v>448</v>
      </c>
      <c r="F595" t="s">
        <v>1887</v>
      </c>
      <c r="G595">
        <v>30</v>
      </c>
      <c r="H595">
        <v>64</v>
      </c>
      <c r="I595" t="s">
        <v>448</v>
      </c>
      <c r="J595">
        <v>67</v>
      </c>
      <c r="K595">
        <v>28</v>
      </c>
      <c r="L595">
        <v>29</v>
      </c>
      <c r="M595">
        <v>46.88</v>
      </c>
      <c r="N595">
        <v>7.14</v>
      </c>
      <c r="O595">
        <v>3.45</v>
      </c>
    </row>
    <row r="596" spans="1:15" x14ac:dyDescent="0.25">
      <c r="A596" t="s">
        <v>448</v>
      </c>
      <c r="B596" t="s">
        <v>1885</v>
      </c>
      <c r="C596">
        <v>568657.07243399997</v>
      </c>
      <c r="D596" s="13">
        <v>56.899150488399997</v>
      </c>
      <c r="E596" t="s">
        <v>448</v>
      </c>
      <c r="F596" t="s">
        <v>1885</v>
      </c>
      <c r="G596">
        <v>34</v>
      </c>
      <c r="H596">
        <v>64</v>
      </c>
      <c r="I596" t="s">
        <v>448</v>
      </c>
      <c r="J596">
        <v>67</v>
      </c>
      <c r="K596">
        <v>36</v>
      </c>
      <c r="L596">
        <v>38</v>
      </c>
      <c r="M596">
        <v>53.12</v>
      </c>
      <c r="N596">
        <v>5.56</v>
      </c>
      <c r="O596">
        <v>10.53</v>
      </c>
    </row>
    <row r="597" spans="1:15" x14ac:dyDescent="0.25">
      <c r="A597" t="s">
        <v>449</v>
      </c>
      <c r="B597" t="s">
        <v>1887</v>
      </c>
      <c r="C597">
        <v>510787.31280700001</v>
      </c>
      <c r="D597" s="13">
        <v>91.061509157099991</v>
      </c>
      <c r="E597" t="s">
        <v>449</v>
      </c>
      <c r="F597" t="s">
        <v>1887</v>
      </c>
      <c r="G597">
        <v>4</v>
      </c>
      <c r="H597">
        <v>4</v>
      </c>
      <c r="I597" t="s">
        <v>449</v>
      </c>
      <c r="J597">
        <v>4</v>
      </c>
      <c r="K597">
        <v>4</v>
      </c>
      <c r="L597">
        <v>4</v>
      </c>
      <c r="M597">
        <v>100</v>
      </c>
      <c r="N597">
        <v>0</v>
      </c>
      <c r="O597">
        <v>0</v>
      </c>
    </row>
    <row r="598" spans="1:15" x14ac:dyDescent="0.25">
      <c r="A598" t="s">
        <v>450</v>
      </c>
      <c r="B598" t="s">
        <v>1885</v>
      </c>
      <c r="C598">
        <v>163856.17521399999</v>
      </c>
      <c r="D598" s="13">
        <v>95.248981745199998</v>
      </c>
      <c r="E598" t="s">
        <v>450</v>
      </c>
      <c r="F598" t="s">
        <v>1885</v>
      </c>
      <c r="G598">
        <v>16</v>
      </c>
      <c r="H598">
        <v>16</v>
      </c>
      <c r="I598" t="s">
        <v>450</v>
      </c>
      <c r="J598">
        <v>16</v>
      </c>
      <c r="K598">
        <v>15</v>
      </c>
      <c r="L598">
        <v>15</v>
      </c>
      <c r="M598">
        <v>100</v>
      </c>
      <c r="N598">
        <v>6.67</v>
      </c>
      <c r="O598">
        <v>6.67</v>
      </c>
    </row>
    <row r="599" spans="1:15" x14ac:dyDescent="0.25">
      <c r="A599" t="s">
        <v>451</v>
      </c>
      <c r="B599" t="s">
        <v>1886</v>
      </c>
      <c r="C599">
        <v>176414.75755099999</v>
      </c>
      <c r="D599" s="13">
        <v>99.6394835527</v>
      </c>
      <c r="E599" t="s">
        <v>451</v>
      </c>
      <c r="F599" t="s">
        <v>1886</v>
      </c>
      <c r="G599">
        <v>38</v>
      </c>
      <c r="H599">
        <v>38</v>
      </c>
      <c r="I599" t="s">
        <v>451</v>
      </c>
      <c r="J599">
        <v>38</v>
      </c>
      <c r="K599">
        <v>38</v>
      </c>
      <c r="L599">
        <v>38</v>
      </c>
      <c r="M599">
        <v>100</v>
      </c>
      <c r="N599">
        <v>0</v>
      </c>
      <c r="O599">
        <v>0</v>
      </c>
    </row>
    <row r="600" spans="1:15" x14ac:dyDescent="0.25">
      <c r="A600" t="s">
        <v>452</v>
      </c>
      <c r="B600" t="s">
        <v>1884</v>
      </c>
      <c r="C600">
        <v>60314.501854800001</v>
      </c>
      <c r="D600" s="13">
        <v>100.198890148</v>
      </c>
      <c r="E600" t="s">
        <v>452</v>
      </c>
      <c r="F600" t="s">
        <v>1884</v>
      </c>
      <c r="G600">
        <v>3</v>
      </c>
      <c r="H600">
        <v>3</v>
      </c>
      <c r="I600" t="s">
        <v>452</v>
      </c>
      <c r="J600">
        <v>4</v>
      </c>
      <c r="K600">
        <v>3</v>
      </c>
      <c r="L600">
        <v>4</v>
      </c>
      <c r="M600">
        <v>100</v>
      </c>
      <c r="N600">
        <v>0</v>
      </c>
      <c r="O600">
        <v>25</v>
      </c>
    </row>
    <row r="601" spans="1:15" x14ac:dyDescent="0.25">
      <c r="A601" t="s">
        <v>453</v>
      </c>
      <c r="B601" t="s">
        <v>1886</v>
      </c>
      <c r="C601">
        <v>78570.493447300003</v>
      </c>
      <c r="D601" s="13">
        <v>100.044124846</v>
      </c>
      <c r="E601" t="s">
        <v>453</v>
      </c>
      <c r="F601" t="s">
        <v>1886</v>
      </c>
      <c r="G601">
        <v>32</v>
      </c>
      <c r="H601">
        <v>32</v>
      </c>
      <c r="I601" t="s">
        <v>453</v>
      </c>
      <c r="J601">
        <v>32</v>
      </c>
      <c r="K601">
        <v>32</v>
      </c>
      <c r="L601">
        <v>32</v>
      </c>
      <c r="M601">
        <v>100</v>
      </c>
      <c r="N601">
        <v>0</v>
      </c>
      <c r="O601">
        <v>0</v>
      </c>
    </row>
    <row r="602" spans="1:15" x14ac:dyDescent="0.25">
      <c r="A602" t="s">
        <v>454</v>
      </c>
      <c r="B602" t="s">
        <v>1885</v>
      </c>
      <c r="C602">
        <v>2602074.82595</v>
      </c>
      <c r="D602" s="13">
        <v>99.962941623099994</v>
      </c>
      <c r="E602" t="s">
        <v>454</v>
      </c>
      <c r="F602" t="s">
        <v>1885</v>
      </c>
      <c r="G602">
        <v>9</v>
      </c>
      <c r="H602">
        <v>9</v>
      </c>
      <c r="I602" t="s">
        <v>454</v>
      </c>
      <c r="J602">
        <v>10</v>
      </c>
      <c r="K602">
        <v>9</v>
      </c>
      <c r="L602">
        <v>10</v>
      </c>
      <c r="M602">
        <v>100</v>
      </c>
      <c r="N602">
        <v>0</v>
      </c>
      <c r="O602">
        <v>10</v>
      </c>
    </row>
    <row r="603" spans="1:15" x14ac:dyDescent="0.25">
      <c r="A603" t="s">
        <v>455</v>
      </c>
      <c r="B603" t="s">
        <v>1889</v>
      </c>
      <c r="C603">
        <v>428704.589354</v>
      </c>
      <c r="D603" s="13">
        <v>97.152364587400001</v>
      </c>
      <c r="E603" t="s">
        <v>455</v>
      </c>
      <c r="F603" t="s">
        <v>1889</v>
      </c>
      <c r="G603">
        <v>28</v>
      </c>
      <c r="H603">
        <v>28</v>
      </c>
      <c r="I603" t="s">
        <v>455</v>
      </c>
      <c r="J603">
        <v>31</v>
      </c>
      <c r="K603">
        <v>27</v>
      </c>
      <c r="L603">
        <v>30</v>
      </c>
      <c r="M603">
        <v>100</v>
      </c>
      <c r="N603">
        <v>3.7</v>
      </c>
      <c r="O603">
        <v>6.67</v>
      </c>
    </row>
    <row r="604" spans="1:15" x14ac:dyDescent="0.25">
      <c r="A604" t="s">
        <v>456</v>
      </c>
      <c r="B604" t="s">
        <v>1890</v>
      </c>
      <c r="C604">
        <v>759406.96710300003</v>
      </c>
      <c r="D604" s="13">
        <v>95.256068346299998</v>
      </c>
      <c r="E604" t="s">
        <v>456</v>
      </c>
      <c r="F604" t="s">
        <v>1890</v>
      </c>
      <c r="G604">
        <v>10</v>
      </c>
      <c r="H604">
        <v>10</v>
      </c>
      <c r="I604" t="s">
        <v>456</v>
      </c>
      <c r="J604">
        <v>10</v>
      </c>
      <c r="K604">
        <v>10</v>
      </c>
      <c r="L604">
        <v>10</v>
      </c>
      <c r="M604">
        <v>100</v>
      </c>
      <c r="N604">
        <v>0</v>
      </c>
      <c r="O604">
        <v>0</v>
      </c>
    </row>
    <row r="605" spans="1:15" x14ac:dyDescent="0.25">
      <c r="A605" t="s">
        <v>457</v>
      </c>
      <c r="B605" t="s">
        <v>1890</v>
      </c>
      <c r="C605">
        <v>1092707.38215</v>
      </c>
      <c r="D605" s="13">
        <v>99.619825590200008</v>
      </c>
      <c r="E605" t="s">
        <v>457</v>
      </c>
      <c r="F605" t="s">
        <v>1890</v>
      </c>
      <c r="G605">
        <v>6</v>
      </c>
      <c r="H605">
        <v>6</v>
      </c>
      <c r="I605" t="s">
        <v>457</v>
      </c>
      <c r="J605">
        <v>6</v>
      </c>
      <c r="K605">
        <v>6</v>
      </c>
      <c r="L605">
        <v>6</v>
      </c>
      <c r="M605">
        <v>100</v>
      </c>
      <c r="N605">
        <v>0</v>
      </c>
      <c r="O605">
        <v>0</v>
      </c>
    </row>
    <row r="606" spans="1:15" x14ac:dyDescent="0.25">
      <c r="A606" t="s">
        <v>458</v>
      </c>
      <c r="B606" t="s">
        <v>1889</v>
      </c>
      <c r="C606">
        <v>177492.82614200001</v>
      </c>
      <c r="D606" s="13">
        <v>100.452666005</v>
      </c>
      <c r="E606" t="s">
        <v>458</v>
      </c>
      <c r="F606" t="s">
        <v>1889</v>
      </c>
      <c r="G606">
        <v>22</v>
      </c>
      <c r="H606">
        <v>22</v>
      </c>
      <c r="I606" t="s">
        <v>458</v>
      </c>
      <c r="J606">
        <v>26</v>
      </c>
      <c r="K606">
        <v>22</v>
      </c>
      <c r="L606">
        <v>26</v>
      </c>
      <c r="M606">
        <v>100</v>
      </c>
      <c r="N606">
        <v>0</v>
      </c>
      <c r="O606">
        <v>15.38</v>
      </c>
    </row>
    <row r="607" spans="1:15" x14ac:dyDescent="0.25">
      <c r="A607" t="s">
        <v>459</v>
      </c>
      <c r="B607" t="s">
        <v>1891</v>
      </c>
      <c r="C607">
        <v>9755130.6641700007</v>
      </c>
      <c r="D607" s="13">
        <v>99.798464313500006</v>
      </c>
      <c r="E607" t="s">
        <v>459</v>
      </c>
      <c r="F607" t="s">
        <v>1891</v>
      </c>
      <c r="G607">
        <v>29</v>
      </c>
      <c r="H607">
        <v>29</v>
      </c>
      <c r="I607" t="s">
        <v>459</v>
      </c>
      <c r="J607">
        <v>29</v>
      </c>
      <c r="K607">
        <v>29</v>
      </c>
      <c r="L607">
        <v>29</v>
      </c>
      <c r="M607">
        <v>100</v>
      </c>
      <c r="N607">
        <v>0</v>
      </c>
      <c r="O607">
        <v>0</v>
      </c>
    </row>
    <row r="608" spans="1:15" x14ac:dyDescent="0.25">
      <c r="A608" t="s">
        <v>460</v>
      </c>
      <c r="B608" t="s">
        <v>1892</v>
      </c>
      <c r="C608">
        <v>39591.784438000002</v>
      </c>
      <c r="D608" s="13">
        <v>47.440556496000013</v>
      </c>
      <c r="E608" t="s">
        <v>460</v>
      </c>
      <c r="F608" t="s">
        <v>1892</v>
      </c>
      <c r="G608">
        <v>28</v>
      </c>
      <c r="H608">
        <v>49</v>
      </c>
      <c r="I608" t="s">
        <v>460</v>
      </c>
      <c r="J608">
        <v>50</v>
      </c>
      <c r="K608">
        <v>23</v>
      </c>
      <c r="L608">
        <v>24</v>
      </c>
      <c r="M608">
        <v>57.14</v>
      </c>
      <c r="N608">
        <v>21.74</v>
      </c>
      <c r="O608">
        <v>16.670000000000002</v>
      </c>
    </row>
    <row r="609" spans="1:15" x14ac:dyDescent="0.25">
      <c r="A609" t="s">
        <v>460</v>
      </c>
      <c r="B609" t="s">
        <v>1893</v>
      </c>
      <c r="C609">
        <v>45929.8834432</v>
      </c>
      <c r="D609" s="13">
        <v>55.035135730100002</v>
      </c>
      <c r="E609" t="s">
        <v>460</v>
      </c>
      <c r="F609" t="s">
        <v>1893</v>
      </c>
      <c r="G609">
        <v>21</v>
      </c>
      <c r="H609">
        <v>49</v>
      </c>
      <c r="I609" t="s">
        <v>460</v>
      </c>
      <c r="J609">
        <v>50</v>
      </c>
      <c r="K609">
        <v>27</v>
      </c>
      <c r="L609">
        <v>28</v>
      </c>
      <c r="M609">
        <v>42.86</v>
      </c>
      <c r="N609">
        <v>22.22</v>
      </c>
      <c r="O609">
        <v>25</v>
      </c>
    </row>
    <row r="610" spans="1:15" x14ac:dyDescent="0.25">
      <c r="A610" t="s">
        <v>461</v>
      </c>
      <c r="B610" t="s">
        <v>1894</v>
      </c>
      <c r="C610">
        <v>1221.3464750099999</v>
      </c>
      <c r="D610" s="13">
        <v>0.94235192718999994</v>
      </c>
      <c r="E610" t="s">
        <v>461</v>
      </c>
      <c r="F610" t="s">
        <v>1894</v>
      </c>
      <c r="G610">
        <v>1</v>
      </c>
      <c r="H610">
        <v>110</v>
      </c>
      <c r="I610" t="s">
        <v>461</v>
      </c>
      <c r="J610">
        <v>111</v>
      </c>
      <c r="K610">
        <v>1</v>
      </c>
      <c r="L610">
        <v>1</v>
      </c>
      <c r="M610">
        <v>0.91</v>
      </c>
      <c r="N610">
        <v>0</v>
      </c>
      <c r="O610">
        <v>0</v>
      </c>
    </row>
    <row r="611" spans="1:15" x14ac:dyDescent="0.25">
      <c r="A611" t="s">
        <v>461</v>
      </c>
      <c r="B611" t="s">
        <v>1893</v>
      </c>
      <c r="C611">
        <v>130205.545212</v>
      </c>
      <c r="D611" s="13">
        <v>100.46243958700001</v>
      </c>
      <c r="E611" t="s">
        <v>461</v>
      </c>
      <c r="F611" t="s">
        <v>1893</v>
      </c>
      <c r="G611">
        <v>109</v>
      </c>
      <c r="H611">
        <v>110</v>
      </c>
      <c r="I611" t="s">
        <v>461</v>
      </c>
      <c r="J611">
        <v>111</v>
      </c>
      <c r="K611">
        <v>111</v>
      </c>
      <c r="L611">
        <v>112</v>
      </c>
      <c r="M611">
        <v>99.09</v>
      </c>
      <c r="N611">
        <v>1.8</v>
      </c>
      <c r="O611">
        <v>2.68</v>
      </c>
    </row>
    <row r="612" spans="1:15" x14ac:dyDescent="0.25">
      <c r="A612" t="s">
        <v>462</v>
      </c>
      <c r="B612" t="s">
        <v>1893</v>
      </c>
      <c r="C612">
        <v>116044.477143</v>
      </c>
      <c r="D612" s="13">
        <v>101.096922834</v>
      </c>
      <c r="E612" t="s">
        <v>462</v>
      </c>
      <c r="F612" t="s">
        <v>1893</v>
      </c>
      <c r="G612">
        <v>55</v>
      </c>
      <c r="H612">
        <v>55</v>
      </c>
      <c r="I612" t="s">
        <v>462</v>
      </c>
      <c r="J612">
        <v>56</v>
      </c>
      <c r="K612">
        <v>56</v>
      </c>
      <c r="L612">
        <v>57</v>
      </c>
      <c r="M612">
        <v>100</v>
      </c>
      <c r="N612">
        <v>1.79</v>
      </c>
      <c r="O612">
        <v>3.51</v>
      </c>
    </row>
    <row r="613" spans="1:15" x14ac:dyDescent="0.25">
      <c r="A613" t="s">
        <v>463</v>
      </c>
      <c r="B613" t="s">
        <v>1895</v>
      </c>
      <c r="C613">
        <v>71511.294786099999</v>
      </c>
      <c r="D613" s="13">
        <v>95.385661309400007</v>
      </c>
      <c r="E613" t="s">
        <v>463</v>
      </c>
      <c r="F613" t="s">
        <v>1895</v>
      </c>
      <c r="G613">
        <v>35</v>
      </c>
      <c r="H613">
        <v>35</v>
      </c>
      <c r="I613" t="s">
        <v>463</v>
      </c>
      <c r="J613">
        <v>35</v>
      </c>
      <c r="K613">
        <v>33</v>
      </c>
      <c r="L613">
        <v>33</v>
      </c>
      <c r="M613">
        <v>100</v>
      </c>
      <c r="N613">
        <v>6.06</v>
      </c>
      <c r="O613">
        <v>6.06</v>
      </c>
    </row>
    <row r="614" spans="1:15" x14ac:dyDescent="0.25">
      <c r="A614" t="s">
        <v>464</v>
      </c>
      <c r="B614" t="s">
        <v>1896</v>
      </c>
      <c r="C614">
        <v>88433.652324900002</v>
      </c>
      <c r="D614" s="13">
        <v>103.780923933</v>
      </c>
      <c r="E614" t="s">
        <v>464</v>
      </c>
      <c r="F614" t="s">
        <v>1896</v>
      </c>
      <c r="G614">
        <v>102</v>
      </c>
      <c r="H614">
        <v>102</v>
      </c>
      <c r="I614" t="s">
        <v>464</v>
      </c>
      <c r="J614">
        <v>108</v>
      </c>
      <c r="K614">
        <v>106</v>
      </c>
      <c r="L614">
        <v>112</v>
      </c>
      <c r="M614">
        <v>100</v>
      </c>
      <c r="N614">
        <v>3.77</v>
      </c>
      <c r="O614">
        <v>8.93</v>
      </c>
    </row>
    <row r="615" spans="1:15" x14ac:dyDescent="0.25">
      <c r="A615" t="s">
        <v>465</v>
      </c>
      <c r="B615" t="s">
        <v>1897</v>
      </c>
      <c r="C615">
        <v>123360.373396</v>
      </c>
      <c r="D615" s="13">
        <v>100.29284764800001</v>
      </c>
      <c r="E615" t="s">
        <v>465</v>
      </c>
      <c r="F615" t="s">
        <v>1897</v>
      </c>
      <c r="G615">
        <v>69</v>
      </c>
      <c r="H615">
        <v>69</v>
      </c>
      <c r="I615" t="s">
        <v>465</v>
      </c>
      <c r="J615">
        <v>69</v>
      </c>
      <c r="K615">
        <v>69</v>
      </c>
      <c r="L615">
        <v>69</v>
      </c>
      <c r="M615">
        <v>100</v>
      </c>
      <c r="N615">
        <v>0</v>
      </c>
      <c r="O615">
        <v>0</v>
      </c>
    </row>
    <row r="616" spans="1:15" x14ac:dyDescent="0.25">
      <c r="A616" t="s">
        <v>466</v>
      </c>
      <c r="B616" t="s">
        <v>1892</v>
      </c>
      <c r="C616">
        <v>53778.933704399999</v>
      </c>
      <c r="D616" s="13">
        <v>101.938573854</v>
      </c>
      <c r="E616" t="s">
        <v>466</v>
      </c>
      <c r="F616" t="s">
        <v>1892</v>
      </c>
      <c r="G616">
        <v>36</v>
      </c>
      <c r="H616">
        <v>36</v>
      </c>
      <c r="I616" t="s">
        <v>466</v>
      </c>
      <c r="J616">
        <v>36</v>
      </c>
      <c r="K616">
        <v>37</v>
      </c>
      <c r="L616">
        <v>37</v>
      </c>
      <c r="M616">
        <v>100</v>
      </c>
      <c r="N616">
        <v>2.7</v>
      </c>
      <c r="O616">
        <v>2.7</v>
      </c>
    </row>
    <row r="617" spans="1:15" x14ac:dyDescent="0.25">
      <c r="A617" t="s">
        <v>467</v>
      </c>
      <c r="B617" t="s">
        <v>1898</v>
      </c>
      <c r="C617">
        <v>12327.8087992</v>
      </c>
      <c r="D617" s="13">
        <v>7.885568716489999</v>
      </c>
      <c r="E617" t="s">
        <v>467</v>
      </c>
      <c r="F617" t="s">
        <v>1898</v>
      </c>
      <c r="G617">
        <v>11</v>
      </c>
      <c r="H617">
        <v>66</v>
      </c>
      <c r="I617" t="s">
        <v>467</v>
      </c>
      <c r="J617">
        <v>67</v>
      </c>
      <c r="K617">
        <v>5</v>
      </c>
      <c r="L617">
        <v>5</v>
      </c>
      <c r="M617">
        <v>16.670000000000002</v>
      </c>
      <c r="N617">
        <v>120</v>
      </c>
      <c r="O617">
        <v>120</v>
      </c>
    </row>
    <row r="618" spans="1:15" x14ac:dyDescent="0.25">
      <c r="A618" t="s">
        <v>467</v>
      </c>
      <c r="B618" t="s">
        <v>1895</v>
      </c>
      <c r="C618">
        <v>647.41479793500002</v>
      </c>
      <c r="D618" s="13">
        <v>0.41412338237000001</v>
      </c>
      <c r="E618" t="s">
        <v>467</v>
      </c>
      <c r="F618" t="s">
        <v>1895</v>
      </c>
      <c r="G618">
        <v>1</v>
      </c>
      <c r="H618">
        <v>66</v>
      </c>
      <c r="I618" t="s">
        <v>467</v>
      </c>
      <c r="J618">
        <v>67</v>
      </c>
      <c r="K618">
        <v>0</v>
      </c>
      <c r="L618">
        <v>0</v>
      </c>
      <c r="M618">
        <v>1.52</v>
      </c>
    </row>
    <row r="619" spans="1:15" x14ac:dyDescent="0.25">
      <c r="A619" t="s">
        <v>467</v>
      </c>
      <c r="B619" t="s">
        <v>1899</v>
      </c>
      <c r="C619">
        <v>78275.589345400003</v>
      </c>
      <c r="D619" s="13">
        <v>50.069525627700003</v>
      </c>
      <c r="E619" t="s">
        <v>467</v>
      </c>
      <c r="F619" t="s">
        <v>1899</v>
      </c>
      <c r="G619">
        <v>28</v>
      </c>
      <c r="H619">
        <v>66</v>
      </c>
      <c r="I619" t="s">
        <v>467</v>
      </c>
      <c r="J619">
        <v>67</v>
      </c>
      <c r="K619">
        <v>33</v>
      </c>
      <c r="L619">
        <v>34</v>
      </c>
      <c r="M619">
        <v>42.42</v>
      </c>
      <c r="N619">
        <v>15.15</v>
      </c>
      <c r="O619">
        <v>17.649999999999999</v>
      </c>
    </row>
    <row r="620" spans="1:15" x14ac:dyDescent="0.25">
      <c r="A620" t="s">
        <v>467</v>
      </c>
      <c r="B620" t="s">
        <v>1900</v>
      </c>
      <c r="C620">
        <v>62449.139092400001</v>
      </c>
      <c r="D620" s="13">
        <v>39.946026549999999</v>
      </c>
      <c r="E620" t="s">
        <v>467</v>
      </c>
      <c r="F620" t="s">
        <v>1900</v>
      </c>
      <c r="G620">
        <v>26</v>
      </c>
      <c r="H620">
        <v>66</v>
      </c>
      <c r="I620" t="s">
        <v>467</v>
      </c>
      <c r="J620">
        <v>67</v>
      </c>
      <c r="K620">
        <v>26</v>
      </c>
      <c r="L620">
        <v>27</v>
      </c>
      <c r="M620">
        <v>39.39</v>
      </c>
      <c r="N620">
        <v>0</v>
      </c>
      <c r="O620">
        <v>3.7</v>
      </c>
    </row>
    <row r="621" spans="1:15" x14ac:dyDescent="0.25">
      <c r="A621" t="s">
        <v>468</v>
      </c>
      <c r="B621" t="s">
        <v>1898</v>
      </c>
      <c r="C621">
        <v>40711.577998799999</v>
      </c>
      <c r="D621" s="13">
        <v>18.6818795069</v>
      </c>
      <c r="E621" t="s">
        <v>468</v>
      </c>
      <c r="F621" t="s">
        <v>1898</v>
      </c>
      <c r="G621">
        <v>13</v>
      </c>
      <c r="H621">
        <v>65</v>
      </c>
      <c r="I621" t="s">
        <v>468</v>
      </c>
      <c r="J621">
        <v>68</v>
      </c>
      <c r="K621">
        <v>12</v>
      </c>
      <c r="L621">
        <v>13</v>
      </c>
      <c r="M621">
        <v>20</v>
      </c>
      <c r="N621">
        <v>8.33</v>
      </c>
      <c r="O621">
        <v>0</v>
      </c>
    </row>
    <row r="622" spans="1:15" x14ac:dyDescent="0.25">
      <c r="A622" t="s">
        <v>468</v>
      </c>
      <c r="B622" t="s">
        <v>1899</v>
      </c>
      <c r="C622">
        <v>176694.73398200001</v>
      </c>
      <c r="D622" s="13">
        <v>81.082333135300004</v>
      </c>
      <c r="E622" t="s">
        <v>468</v>
      </c>
      <c r="F622" t="s">
        <v>1899</v>
      </c>
      <c r="G622">
        <v>52</v>
      </c>
      <c r="H622">
        <v>65</v>
      </c>
      <c r="I622" t="s">
        <v>468</v>
      </c>
      <c r="J622">
        <v>68</v>
      </c>
      <c r="K622">
        <v>53</v>
      </c>
      <c r="L622">
        <v>55</v>
      </c>
      <c r="M622">
        <v>80</v>
      </c>
      <c r="N622">
        <v>1.89</v>
      </c>
      <c r="O622">
        <v>5.45</v>
      </c>
    </row>
    <row r="623" spans="1:15" x14ac:dyDescent="0.25">
      <c r="A623" t="s">
        <v>469</v>
      </c>
      <c r="B623" t="s">
        <v>1899</v>
      </c>
      <c r="C623">
        <v>2900.2374440499998</v>
      </c>
      <c r="D623" s="13">
        <v>3.6917912180200001</v>
      </c>
      <c r="E623" t="s">
        <v>469</v>
      </c>
      <c r="F623" t="s">
        <v>1899</v>
      </c>
      <c r="G623">
        <v>1</v>
      </c>
      <c r="H623">
        <v>53</v>
      </c>
      <c r="I623" t="s">
        <v>469</v>
      </c>
      <c r="J623">
        <v>55</v>
      </c>
      <c r="K623">
        <v>2</v>
      </c>
      <c r="L623">
        <v>2</v>
      </c>
      <c r="M623">
        <v>1.89</v>
      </c>
      <c r="N623">
        <v>50</v>
      </c>
      <c r="O623">
        <v>50</v>
      </c>
    </row>
    <row r="624" spans="1:15" x14ac:dyDescent="0.25">
      <c r="A624" t="s">
        <v>469</v>
      </c>
      <c r="B624" t="s">
        <v>1900</v>
      </c>
      <c r="C624">
        <v>71623.529438400001</v>
      </c>
      <c r="D624" s="13">
        <v>91.171540980900005</v>
      </c>
      <c r="E624" t="s">
        <v>469</v>
      </c>
      <c r="F624" t="s">
        <v>1900</v>
      </c>
      <c r="G624">
        <v>52</v>
      </c>
      <c r="H624">
        <v>53</v>
      </c>
      <c r="I624" t="s">
        <v>469</v>
      </c>
      <c r="J624">
        <v>55</v>
      </c>
      <c r="K624">
        <v>48</v>
      </c>
      <c r="L624">
        <v>50</v>
      </c>
      <c r="M624">
        <v>98.11</v>
      </c>
      <c r="N624">
        <v>8.33</v>
      </c>
      <c r="O624">
        <v>4</v>
      </c>
    </row>
    <row r="625" spans="1:15" x14ac:dyDescent="0.25">
      <c r="A625" t="s">
        <v>470</v>
      </c>
      <c r="B625" t="s">
        <v>1889</v>
      </c>
      <c r="C625">
        <v>1200268.43888</v>
      </c>
      <c r="D625" s="13">
        <v>93.581040080199998</v>
      </c>
      <c r="E625" t="s">
        <v>470</v>
      </c>
      <c r="F625" t="s">
        <v>1889</v>
      </c>
      <c r="G625">
        <v>4</v>
      </c>
      <c r="H625">
        <v>4</v>
      </c>
      <c r="I625" t="s">
        <v>470</v>
      </c>
      <c r="J625">
        <v>4</v>
      </c>
      <c r="K625">
        <v>4</v>
      </c>
      <c r="L625">
        <v>4</v>
      </c>
      <c r="M625">
        <v>100</v>
      </c>
      <c r="N625">
        <v>0</v>
      </c>
      <c r="O625">
        <v>0</v>
      </c>
    </row>
    <row r="626" spans="1:15" x14ac:dyDescent="0.25">
      <c r="A626" t="s">
        <v>471</v>
      </c>
      <c r="B626" t="s">
        <v>1901</v>
      </c>
      <c r="C626">
        <v>1090982.98074</v>
      </c>
      <c r="D626" s="13">
        <v>100.924865243</v>
      </c>
      <c r="E626" t="s">
        <v>471</v>
      </c>
      <c r="F626" t="s">
        <v>1901</v>
      </c>
      <c r="G626">
        <v>7</v>
      </c>
      <c r="H626">
        <v>7</v>
      </c>
      <c r="I626" t="s">
        <v>471</v>
      </c>
      <c r="J626">
        <v>7</v>
      </c>
      <c r="K626">
        <v>7</v>
      </c>
      <c r="L626">
        <v>7</v>
      </c>
      <c r="M626">
        <v>100</v>
      </c>
      <c r="N626">
        <v>0</v>
      </c>
      <c r="O626">
        <v>0</v>
      </c>
    </row>
    <row r="627" spans="1:15" x14ac:dyDescent="0.25">
      <c r="A627" t="s">
        <v>472</v>
      </c>
      <c r="B627" t="s">
        <v>1891</v>
      </c>
      <c r="C627">
        <v>4578375.0365399998</v>
      </c>
      <c r="D627" s="13">
        <v>97.935934488899989</v>
      </c>
      <c r="E627" t="s">
        <v>472</v>
      </c>
      <c r="F627" t="s">
        <v>1891</v>
      </c>
      <c r="G627">
        <v>30</v>
      </c>
      <c r="H627">
        <v>30</v>
      </c>
      <c r="I627" t="s">
        <v>472</v>
      </c>
      <c r="J627">
        <v>31</v>
      </c>
      <c r="K627">
        <v>29</v>
      </c>
      <c r="L627">
        <v>30</v>
      </c>
      <c r="M627">
        <v>100</v>
      </c>
      <c r="N627">
        <v>3.45</v>
      </c>
      <c r="O627">
        <v>0</v>
      </c>
    </row>
    <row r="628" spans="1:15" x14ac:dyDescent="0.25">
      <c r="A628" t="s">
        <v>473</v>
      </c>
      <c r="B628" t="s">
        <v>1902</v>
      </c>
      <c r="C628">
        <v>255857.28099200001</v>
      </c>
      <c r="D628" s="13">
        <v>100.142487497</v>
      </c>
      <c r="E628" t="s">
        <v>473</v>
      </c>
      <c r="F628" t="s">
        <v>1902</v>
      </c>
      <c r="G628">
        <v>12</v>
      </c>
      <c r="H628">
        <v>12</v>
      </c>
      <c r="I628" t="s">
        <v>473</v>
      </c>
      <c r="J628">
        <v>12</v>
      </c>
      <c r="K628">
        <v>12</v>
      </c>
      <c r="L628">
        <v>12</v>
      </c>
      <c r="M628">
        <v>100</v>
      </c>
      <c r="N628">
        <v>0</v>
      </c>
      <c r="O628">
        <v>0</v>
      </c>
    </row>
    <row r="629" spans="1:15" x14ac:dyDescent="0.25">
      <c r="A629" t="s">
        <v>474</v>
      </c>
      <c r="B629" t="s">
        <v>1902</v>
      </c>
      <c r="C629">
        <v>169517.61491</v>
      </c>
      <c r="D629" s="13">
        <v>100.708365957</v>
      </c>
      <c r="E629" t="s">
        <v>474</v>
      </c>
      <c r="F629" t="s">
        <v>1902</v>
      </c>
      <c r="G629">
        <v>8</v>
      </c>
      <c r="H629">
        <v>8</v>
      </c>
      <c r="I629" t="s">
        <v>474</v>
      </c>
      <c r="J629">
        <v>9</v>
      </c>
      <c r="K629">
        <v>8</v>
      </c>
      <c r="L629">
        <v>9</v>
      </c>
      <c r="M629">
        <v>100</v>
      </c>
      <c r="N629">
        <v>0</v>
      </c>
      <c r="O629">
        <v>11.11</v>
      </c>
    </row>
    <row r="630" spans="1:15" x14ac:dyDescent="0.25">
      <c r="A630" t="s">
        <v>475</v>
      </c>
      <c r="B630" t="s">
        <v>1902</v>
      </c>
      <c r="C630">
        <v>2660774.88687</v>
      </c>
      <c r="D630" s="13">
        <v>99.480338984100001</v>
      </c>
      <c r="E630" t="s">
        <v>475</v>
      </c>
      <c r="F630" t="s">
        <v>1902</v>
      </c>
      <c r="G630">
        <v>18</v>
      </c>
      <c r="H630">
        <v>18</v>
      </c>
      <c r="I630" t="s">
        <v>475</v>
      </c>
      <c r="J630">
        <v>21</v>
      </c>
      <c r="K630">
        <v>18</v>
      </c>
      <c r="L630">
        <v>21</v>
      </c>
      <c r="M630">
        <v>100</v>
      </c>
      <c r="N630">
        <v>0</v>
      </c>
      <c r="O630">
        <v>14.29</v>
      </c>
    </row>
    <row r="631" spans="1:15" x14ac:dyDescent="0.25">
      <c r="A631" t="s">
        <v>476</v>
      </c>
      <c r="B631" t="s">
        <v>1902</v>
      </c>
      <c r="C631">
        <v>152604.59859800001</v>
      </c>
      <c r="D631" s="13">
        <v>99.444255647000006</v>
      </c>
      <c r="E631" t="s">
        <v>476</v>
      </c>
      <c r="F631" t="s">
        <v>1902</v>
      </c>
      <c r="G631">
        <v>35</v>
      </c>
      <c r="H631">
        <v>35</v>
      </c>
      <c r="I631" t="s">
        <v>476</v>
      </c>
      <c r="J631">
        <v>36</v>
      </c>
      <c r="K631">
        <v>35</v>
      </c>
      <c r="L631">
        <v>36</v>
      </c>
      <c r="M631">
        <v>100</v>
      </c>
      <c r="N631">
        <v>0</v>
      </c>
      <c r="O631">
        <v>2.78</v>
      </c>
    </row>
    <row r="632" spans="1:15" x14ac:dyDescent="0.25">
      <c r="A632" t="s">
        <v>477</v>
      </c>
      <c r="B632" t="s">
        <v>1903</v>
      </c>
      <c r="C632">
        <v>741646.21521000005</v>
      </c>
      <c r="D632" s="13">
        <v>95.753024422500005</v>
      </c>
      <c r="E632" t="s">
        <v>477</v>
      </c>
      <c r="F632" t="s">
        <v>1903</v>
      </c>
      <c r="G632">
        <v>7</v>
      </c>
      <c r="H632">
        <v>7</v>
      </c>
      <c r="I632" t="s">
        <v>477</v>
      </c>
      <c r="J632">
        <v>7</v>
      </c>
      <c r="K632">
        <v>7</v>
      </c>
      <c r="L632">
        <v>7</v>
      </c>
      <c r="M632">
        <v>100</v>
      </c>
      <c r="N632">
        <v>0</v>
      </c>
      <c r="O632">
        <v>0</v>
      </c>
    </row>
    <row r="633" spans="1:15" x14ac:dyDescent="0.25">
      <c r="A633" t="s">
        <v>478</v>
      </c>
      <c r="B633" t="s">
        <v>1904</v>
      </c>
      <c r="C633">
        <v>145049.16669899999</v>
      </c>
      <c r="D633" s="13">
        <v>96.771738984699994</v>
      </c>
      <c r="E633" t="s">
        <v>478</v>
      </c>
      <c r="F633" t="s">
        <v>1904</v>
      </c>
      <c r="G633">
        <v>93</v>
      </c>
      <c r="H633">
        <v>93</v>
      </c>
      <c r="I633" t="s">
        <v>478</v>
      </c>
      <c r="J633">
        <v>93</v>
      </c>
      <c r="K633">
        <v>90</v>
      </c>
      <c r="L633">
        <v>90</v>
      </c>
      <c r="M633">
        <v>100</v>
      </c>
      <c r="N633">
        <v>3.33</v>
      </c>
      <c r="O633">
        <v>3.33</v>
      </c>
    </row>
    <row r="634" spans="1:15" x14ac:dyDescent="0.25">
      <c r="A634" t="s">
        <v>479</v>
      </c>
      <c r="B634" t="s">
        <v>1904</v>
      </c>
      <c r="C634">
        <v>34356.869702399999</v>
      </c>
      <c r="D634" s="13">
        <v>12.813625379099999</v>
      </c>
      <c r="E634" t="s">
        <v>479</v>
      </c>
      <c r="F634" t="s">
        <v>1904</v>
      </c>
      <c r="G634">
        <v>12</v>
      </c>
      <c r="H634">
        <v>63</v>
      </c>
      <c r="I634" t="s">
        <v>479</v>
      </c>
      <c r="J634">
        <v>65</v>
      </c>
      <c r="K634">
        <v>8</v>
      </c>
      <c r="L634">
        <v>8</v>
      </c>
      <c r="M634">
        <v>19.05</v>
      </c>
      <c r="N634">
        <v>50</v>
      </c>
      <c r="O634">
        <v>50</v>
      </c>
    </row>
    <row r="635" spans="1:15" x14ac:dyDescent="0.25">
      <c r="A635" t="s">
        <v>479</v>
      </c>
      <c r="B635" t="s">
        <v>1905</v>
      </c>
      <c r="C635">
        <v>234116.25030700001</v>
      </c>
      <c r="D635" s="13">
        <v>87.315228441299993</v>
      </c>
      <c r="E635" t="s">
        <v>479</v>
      </c>
      <c r="F635" t="s">
        <v>1905</v>
      </c>
      <c r="G635">
        <v>51</v>
      </c>
      <c r="H635">
        <v>63</v>
      </c>
      <c r="I635" t="s">
        <v>479</v>
      </c>
      <c r="J635">
        <v>65</v>
      </c>
      <c r="K635">
        <v>55</v>
      </c>
      <c r="L635">
        <v>57</v>
      </c>
      <c r="M635">
        <v>80.95</v>
      </c>
      <c r="N635">
        <v>7.27</v>
      </c>
      <c r="O635">
        <v>10.53</v>
      </c>
    </row>
    <row r="636" spans="1:15" x14ac:dyDescent="0.25">
      <c r="A636" t="s">
        <v>480</v>
      </c>
      <c r="B636" t="s">
        <v>1906</v>
      </c>
      <c r="C636">
        <v>79192.406243100006</v>
      </c>
      <c r="D636" s="13">
        <v>91.829493280899996</v>
      </c>
      <c r="E636" t="s">
        <v>480</v>
      </c>
      <c r="F636" t="s">
        <v>1906</v>
      </c>
      <c r="G636">
        <v>30</v>
      </c>
      <c r="H636">
        <v>31</v>
      </c>
      <c r="I636" t="s">
        <v>480</v>
      </c>
      <c r="J636">
        <v>31</v>
      </c>
      <c r="K636">
        <v>28</v>
      </c>
      <c r="L636">
        <v>28</v>
      </c>
      <c r="M636">
        <v>96.77</v>
      </c>
      <c r="N636">
        <v>7.14</v>
      </c>
      <c r="O636">
        <v>7.14</v>
      </c>
    </row>
    <row r="637" spans="1:15" x14ac:dyDescent="0.25">
      <c r="A637" t="s">
        <v>480</v>
      </c>
      <c r="B637" t="s">
        <v>1907</v>
      </c>
      <c r="C637">
        <v>5167.38455299</v>
      </c>
      <c r="D637" s="13">
        <v>5.9919672554499996</v>
      </c>
      <c r="E637" t="s">
        <v>480</v>
      </c>
      <c r="F637" t="s">
        <v>1907</v>
      </c>
      <c r="G637">
        <v>1</v>
      </c>
      <c r="H637">
        <v>31</v>
      </c>
      <c r="I637" t="s">
        <v>480</v>
      </c>
      <c r="J637">
        <v>31</v>
      </c>
      <c r="K637">
        <v>2</v>
      </c>
      <c r="L637">
        <v>2</v>
      </c>
      <c r="M637">
        <v>3.23</v>
      </c>
      <c r="N637">
        <v>50</v>
      </c>
      <c r="O637">
        <v>50</v>
      </c>
    </row>
    <row r="638" spans="1:15" x14ac:dyDescent="0.25">
      <c r="A638" t="s">
        <v>481</v>
      </c>
      <c r="B638" t="s">
        <v>1906</v>
      </c>
      <c r="C638">
        <v>36899.436737900003</v>
      </c>
      <c r="D638" s="13">
        <v>49.271658367900002</v>
      </c>
      <c r="E638" t="s">
        <v>481</v>
      </c>
      <c r="F638" t="s">
        <v>1906</v>
      </c>
      <c r="G638">
        <v>36</v>
      </c>
      <c r="H638">
        <v>58</v>
      </c>
      <c r="I638" t="s">
        <v>481</v>
      </c>
      <c r="J638">
        <v>59</v>
      </c>
      <c r="K638">
        <v>29</v>
      </c>
      <c r="L638">
        <v>29</v>
      </c>
      <c r="M638">
        <v>62.07</v>
      </c>
      <c r="N638">
        <v>24.14</v>
      </c>
      <c r="O638">
        <v>24.14</v>
      </c>
    </row>
    <row r="639" spans="1:15" x14ac:dyDescent="0.25">
      <c r="A639" t="s">
        <v>481</v>
      </c>
      <c r="B639" t="s">
        <v>1908</v>
      </c>
      <c r="C639">
        <v>35924.696138300002</v>
      </c>
      <c r="D639" s="13">
        <v>47.970091458799999</v>
      </c>
      <c r="E639" t="s">
        <v>481</v>
      </c>
      <c r="F639" t="s">
        <v>1908</v>
      </c>
      <c r="G639">
        <v>22</v>
      </c>
      <c r="H639">
        <v>58</v>
      </c>
      <c r="I639" t="s">
        <v>481</v>
      </c>
      <c r="J639">
        <v>59</v>
      </c>
      <c r="K639">
        <v>28</v>
      </c>
      <c r="L639">
        <v>28</v>
      </c>
      <c r="M639">
        <v>37.93</v>
      </c>
      <c r="N639">
        <v>21.43</v>
      </c>
      <c r="O639">
        <v>21.43</v>
      </c>
    </row>
    <row r="640" spans="1:15" x14ac:dyDescent="0.25">
      <c r="A640" t="s">
        <v>482</v>
      </c>
      <c r="B640" t="s">
        <v>1908</v>
      </c>
      <c r="C640">
        <v>147789.49914500001</v>
      </c>
      <c r="D640" s="13">
        <v>94.737569059400002</v>
      </c>
      <c r="E640" t="s">
        <v>482</v>
      </c>
      <c r="F640" t="s">
        <v>1908</v>
      </c>
      <c r="G640">
        <v>68</v>
      </c>
      <c r="H640">
        <v>69</v>
      </c>
      <c r="I640" t="s">
        <v>482</v>
      </c>
      <c r="J640">
        <v>71</v>
      </c>
      <c r="K640">
        <v>65</v>
      </c>
      <c r="L640">
        <v>67</v>
      </c>
      <c r="M640">
        <v>98.55</v>
      </c>
      <c r="N640">
        <v>4.62</v>
      </c>
      <c r="O640">
        <v>1.49</v>
      </c>
    </row>
    <row r="641" spans="1:15" x14ac:dyDescent="0.25">
      <c r="A641" t="s">
        <v>482</v>
      </c>
      <c r="B641" t="s">
        <v>1909</v>
      </c>
      <c r="C641">
        <v>3721.07471012</v>
      </c>
      <c r="D641" s="13">
        <v>2.38532219382</v>
      </c>
      <c r="E641" t="s">
        <v>482</v>
      </c>
      <c r="F641" t="s">
        <v>1909</v>
      </c>
      <c r="G641">
        <v>1</v>
      </c>
      <c r="H641">
        <v>69</v>
      </c>
      <c r="I641" t="s">
        <v>482</v>
      </c>
      <c r="J641">
        <v>71</v>
      </c>
      <c r="K641">
        <v>2</v>
      </c>
      <c r="L641">
        <v>2</v>
      </c>
      <c r="M641">
        <v>1.45</v>
      </c>
      <c r="N641">
        <v>50</v>
      </c>
      <c r="O641">
        <v>50</v>
      </c>
    </row>
    <row r="642" spans="1:15" x14ac:dyDescent="0.25">
      <c r="A642" t="s">
        <v>483</v>
      </c>
      <c r="B642" t="s">
        <v>1905</v>
      </c>
      <c r="C642">
        <v>26026.6065251</v>
      </c>
      <c r="D642" s="13">
        <v>96.315155941399993</v>
      </c>
      <c r="E642" t="s">
        <v>483</v>
      </c>
      <c r="F642" t="s">
        <v>1905</v>
      </c>
      <c r="G642">
        <v>47</v>
      </c>
      <c r="H642">
        <v>47</v>
      </c>
      <c r="I642" t="s">
        <v>483</v>
      </c>
      <c r="J642">
        <v>48</v>
      </c>
      <c r="K642">
        <v>45</v>
      </c>
      <c r="L642">
        <v>46</v>
      </c>
      <c r="M642">
        <v>100</v>
      </c>
      <c r="N642">
        <v>4.4400000000000004</v>
      </c>
      <c r="O642">
        <v>2.17</v>
      </c>
    </row>
    <row r="643" spans="1:15" x14ac:dyDescent="0.25">
      <c r="A643" t="s">
        <v>484</v>
      </c>
      <c r="B643" t="s">
        <v>1907</v>
      </c>
      <c r="C643">
        <v>285329.48484200001</v>
      </c>
      <c r="D643" s="13">
        <v>101.556824995</v>
      </c>
      <c r="E643" t="s">
        <v>484</v>
      </c>
      <c r="F643" t="s">
        <v>1907</v>
      </c>
      <c r="G643">
        <v>7</v>
      </c>
      <c r="H643">
        <v>7</v>
      </c>
      <c r="I643" t="s">
        <v>484</v>
      </c>
      <c r="J643">
        <v>7</v>
      </c>
      <c r="K643">
        <v>7</v>
      </c>
      <c r="L643">
        <v>7</v>
      </c>
      <c r="M643">
        <v>100</v>
      </c>
      <c r="N643">
        <v>0</v>
      </c>
      <c r="O643">
        <v>0</v>
      </c>
    </row>
    <row r="644" spans="1:15" x14ac:dyDescent="0.25">
      <c r="A644" t="s">
        <v>485</v>
      </c>
      <c r="B644" t="s">
        <v>1907</v>
      </c>
      <c r="C644">
        <v>213698.44970600001</v>
      </c>
      <c r="D644" s="13">
        <v>94.908524478999993</v>
      </c>
      <c r="E644" t="s">
        <v>485</v>
      </c>
      <c r="F644" t="s">
        <v>1907</v>
      </c>
      <c r="G644">
        <v>3</v>
      </c>
      <c r="H644">
        <v>3</v>
      </c>
      <c r="I644" t="s">
        <v>485</v>
      </c>
      <c r="J644">
        <v>3</v>
      </c>
      <c r="K644">
        <v>3</v>
      </c>
      <c r="L644">
        <v>3</v>
      </c>
      <c r="M644">
        <v>100</v>
      </c>
      <c r="N644">
        <v>0</v>
      </c>
      <c r="O644">
        <v>0</v>
      </c>
    </row>
    <row r="645" spans="1:15" x14ac:dyDescent="0.25">
      <c r="A645" t="s">
        <v>486</v>
      </c>
      <c r="B645" t="s">
        <v>1906</v>
      </c>
      <c r="C645">
        <v>56845.125657700002</v>
      </c>
      <c r="D645" s="13">
        <v>95.703177110799999</v>
      </c>
      <c r="E645" t="s">
        <v>486</v>
      </c>
      <c r="F645" t="s">
        <v>1906</v>
      </c>
      <c r="G645">
        <v>8</v>
      </c>
      <c r="H645">
        <v>8</v>
      </c>
      <c r="I645" t="s">
        <v>486</v>
      </c>
      <c r="J645">
        <v>8</v>
      </c>
      <c r="K645">
        <v>8</v>
      </c>
      <c r="L645">
        <v>8</v>
      </c>
      <c r="M645">
        <v>100</v>
      </c>
      <c r="N645">
        <v>0</v>
      </c>
      <c r="O645">
        <v>0</v>
      </c>
    </row>
    <row r="646" spans="1:15" x14ac:dyDescent="0.25">
      <c r="A646" t="s">
        <v>487</v>
      </c>
      <c r="B646" t="s">
        <v>1903</v>
      </c>
      <c r="C646">
        <v>363226.66526799998</v>
      </c>
      <c r="D646" s="13">
        <v>82.682659328599996</v>
      </c>
      <c r="E646" t="s">
        <v>487</v>
      </c>
      <c r="F646" t="s">
        <v>1903</v>
      </c>
      <c r="G646">
        <v>2</v>
      </c>
      <c r="H646">
        <v>2</v>
      </c>
      <c r="I646" t="s">
        <v>487</v>
      </c>
      <c r="J646">
        <v>2</v>
      </c>
      <c r="K646">
        <v>2</v>
      </c>
      <c r="L646">
        <v>2</v>
      </c>
      <c r="M646">
        <v>100</v>
      </c>
      <c r="N646">
        <v>0</v>
      </c>
      <c r="O646">
        <v>0</v>
      </c>
    </row>
    <row r="647" spans="1:15" x14ac:dyDescent="0.25">
      <c r="A647" t="s">
        <v>488</v>
      </c>
      <c r="B647" t="s">
        <v>1902</v>
      </c>
      <c r="C647">
        <v>35000.124414899998</v>
      </c>
      <c r="D647" s="13">
        <v>16.173383302000001</v>
      </c>
      <c r="E647" t="s">
        <v>488</v>
      </c>
      <c r="F647" t="s">
        <v>1902</v>
      </c>
      <c r="G647">
        <v>2</v>
      </c>
      <c r="H647">
        <v>10</v>
      </c>
      <c r="I647" t="s">
        <v>488</v>
      </c>
      <c r="J647">
        <v>10</v>
      </c>
      <c r="K647">
        <v>2</v>
      </c>
      <c r="L647">
        <v>2</v>
      </c>
      <c r="M647">
        <v>20</v>
      </c>
      <c r="N647">
        <v>0</v>
      </c>
      <c r="O647">
        <v>0</v>
      </c>
    </row>
    <row r="648" spans="1:15" x14ac:dyDescent="0.25">
      <c r="A648" t="s">
        <v>488</v>
      </c>
      <c r="B648" t="s">
        <v>1910</v>
      </c>
      <c r="C648">
        <v>180674.55767800001</v>
      </c>
      <c r="D648" s="13">
        <v>83.488813914399998</v>
      </c>
      <c r="E648" t="s">
        <v>488</v>
      </c>
      <c r="F648" t="s">
        <v>1910</v>
      </c>
      <c r="G648">
        <v>8</v>
      </c>
      <c r="H648">
        <v>10</v>
      </c>
      <c r="I648" t="s">
        <v>488</v>
      </c>
      <c r="J648">
        <v>10</v>
      </c>
      <c r="K648">
        <v>8</v>
      </c>
      <c r="L648">
        <v>8</v>
      </c>
      <c r="M648">
        <v>80</v>
      </c>
      <c r="N648">
        <v>0</v>
      </c>
      <c r="O648">
        <v>0</v>
      </c>
    </row>
    <row r="649" spans="1:15" x14ac:dyDescent="0.25">
      <c r="A649" t="s">
        <v>489</v>
      </c>
      <c r="B649" t="s">
        <v>1911</v>
      </c>
      <c r="C649">
        <v>188071.14764800001</v>
      </c>
      <c r="D649" s="13">
        <v>101.18053103699999</v>
      </c>
      <c r="E649" t="s">
        <v>489</v>
      </c>
      <c r="F649" t="s">
        <v>1911</v>
      </c>
      <c r="G649">
        <v>23</v>
      </c>
      <c r="H649">
        <v>23</v>
      </c>
      <c r="I649" t="s">
        <v>489</v>
      </c>
      <c r="J649">
        <v>23</v>
      </c>
      <c r="K649">
        <v>23</v>
      </c>
      <c r="L649">
        <v>23</v>
      </c>
      <c r="M649">
        <v>100</v>
      </c>
      <c r="N649">
        <v>0</v>
      </c>
      <c r="O649">
        <v>0</v>
      </c>
    </row>
    <row r="650" spans="1:15" x14ac:dyDescent="0.25">
      <c r="A650" t="s">
        <v>490</v>
      </c>
      <c r="B650" t="s">
        <v>1910</v>
      </c>
      <c r="C650">
        <v>72779.249357299996</v>
      </c>
      <c r="D650" s="13">
        <v>47.080669055100003</v>
      </c>
      <c r="E650" t="s">
        <v>490</v>
      </c>
      <c r="F650" t="s">
        <v>1910</v>
      </c>
      <c r="G650">
        <v>18</v>
      </c>
      <c r="H650">
        <v>37</v>
      </c>
      <c r="I650" t="s">
        <v>490</v>
      </c>
      <c r="J650">
        <v>38</v>
      </c>
      <c r="K650">
        <v>17</v>
      </c>
      <c r="L650">
        <v>18</v>
      </c>
      <c r="M650">
        <v>48.65</v>
      </c>
      <c r="N650">
        <v>5.88</v>
      </c>
      <c r="O650">
        <v>0</v>
      </c>
    </row>
    <row r="651" spans="1:15" x14ac:dyDescent="0.25">
      <c r="A651" t="s">
        <v>490</v>
      </c>
      <c r="B651" t="s">
        <v>1912</v>
      </c>
      <c r="C651">
        <v>78915.954620699995</v>
      </c>
      <c r="D651" s="13">
        <v>51.050484519699999</v>
      </c>
      <c r="E651" t="s">
        <v>490</v>
      </c>
      <c r="F651" t="s">
        <v>1912</v>
      </c>
      <c r="G651">
        <v>19</v>
      </c>
      <c r="H651">
        <v>37</v>
      </c>
      <c r="I651" t="s">
        <v>490</v>
      </c>
      <c r="J651">
        <v>38</v>
      </c>
      <c r="K651">
        <v>19</v>
      </c>
      <c r="L651">
        <v>19</v>
      </c>
      <c r="M651">
        <v>51.35</v>
      </c>
      <c r="N651">
        <v>0</v>
      </c>
      <c r="O651">
        <v>0</v>
      </c>
    </row>
    <row r="652" spans="1:15" x14ac:dyDescent="0.25">
      <c r="A652" t="s">
        <v>491</v>
      </c>
      <c r="B652" t="s">
        <v>1911</v>
      </c>
      <c r="C652">
        <v>172851.49072100001</v>
      </c>
      <c r="D652" s="13">
        <v>100.03692948200001</v>
      </c>
      <c r="E652" t="s">
        <v>491</v>
      </c>
      <c r="F652" t="s">
        <v>1911</v>
      </c>
      <c r="G652">
        <v>18</v>
      </c>
      <c r="H652">
        <v>18</v>
      </c>
      <c r="I652" t="s">
        <v>491</v>
      </c>
      <c r="J652">
        <v>17</v>
      </c>
      <c r="K652">
        <v>18</v>
      </c>
      <c r="L652">
        <v>17</v>
      </c>
      <c r="M652">
        <v>100</v>
      </c>
      <c r="N652">
        <v>0</v>
      </c>
      <c r="O652">
        <v>5.88</v>
      </c>
    </row>
    <row r="653" spans="1:15" x14ac:dyDescent="0.25">
      <c r="A653" t="s">
        <v>492</v>
      </c>
      <c r="B653" t="s">
        <v>1910</v>
      </c>
      <c r="C653">
        <v>83300.922563400003</v>
      </c>
      <c r="D653" s="13">
        <v>48.392390867499998</v>
      </c>
      <c r="E653" t="s">
        <v>492</v>
      </c>
      <c r="F653" t="s">
        <v>1910</v>
      </c>
      <c r="G653">
        <v>10</v>
      </c>
      <c r="H653">
        <v>15</v>
      </c>
      <c r="I653" t="s">
        <v>492</v>
      </c>
      <c r="J653">
        <v>15</v>
      </c>
      <c r="K653">
        <v>7</v>
      </c>
      <c r="L653">
        <v>7</v>
      </c>
      <c r="M653">
        <v>66.67</v>
      </c>
      <c r="N653">
        <v>42.86</v>
      </c>
      <c r="O653">
        <v>42.86</v>
      </c>
    </row>
    <row r="654" spans="1:15" x14ac:dyDescent="0.25">
      <c r="A654" t="s">
        <v>492</v>
      </c>
      <c r="B654" t="s">
        <v>1912</v>
      </c>
      <c r="C654">
        <v>89405.619514499995</v>
      </c>
      <c r="D654" s="13">
        <v>51.938820749599998</v>
      </c>
      <c r="E654" t="s">
        <v>492</v>
      </c>
      <c r="F654" t="s">
        <v>1912</v>
      </c>
      <c r="G654">
        <v>5</v>
      </c>
      <c r="H654">
        <v>15</v>
      </c>
      <c r="I654" t="s">
        <v>492</v>
      </c>
      <c r="J654">
        <v>15</v>
      </c>
      <c r="K654">
        <v>8</v>
      </c>
      <c r="L654">
        <v>8</v>
      </c>
      <c r="M654">
        <v>33.33</v>
      </c>
      <c r="N654">
        <v>37.5</v>
      </c>
      <c r="O654">
        <v>37.5</v>
      </c>
    </row>
    <row r="655" spans="1:15" x14ac:dyDescent="0.25">
      <c r="A655" t="s">
        <v>493</v>
      </c>
      <c r="B655" t="s">
        <v>1913</v>
      </c>
      <c r="C655">
        <v>84998.837018999999</v>
      </c>
      <c r="D655" s="13">
        <v>98.705220257700006</v>
      </c>
      <c r="E655" t="s">
        <v>493</v>
      </c>
      <c r="F655" t="s">
        <v>1913</v>
      </c>
      <c r="G655">
        <v>45</v>
      </c>
      <c r="H655">
        <v>45</v>
      </c>
      <c r="I655" t="s">
        <v>493</v>
      </c>
      <c r="J655">
        <v>46</v>
      </c>
      <c r="K655">
        <v>44</v>
      </c>
      <c r="L655">
        <v>45</v>
      </c>
      <c r="M655">
        <v>100</v>
      </c>
      <c r="N655">
        <v>2.27</v>
      </c>
      <c r="O655">
        <v>0</v>
      </c>
    </row>
    <row r="656" spans="1:15" x14ac:dyDescent="0.25">
      <c r="A656" t="s">
        <v>494</v>
      </c>
      <c r="B656" t="s">
        <v>1913</v>
      </c>
      <c r="C656">
        <v>85897.332674200006</v>
      </c>
      <c r="D656" s="13">
        <v>84.690423675200009</v>
      </c>
      <c r="E656" t="s">
        <v>494</v>
      </c>
      <c r="F656" t="s">
        <v>1913</v>
      </c>
      <c r="G656">
        <v>58</v>
      </c>
      <c r="H656">
        <v>63</v>
      </c>
      <c r="I656" t="s">
        <v>494</v>
      </c>
      <c r="J656">
        <v>63</v>
      </c>
      <c r="K656">
        <v>53</v>
      </c>
      <c r="L656">
        <v>53</v>
      </c>
      <c r="M656">
        <v>92.06</v>
      </c>
      <c r="N656">
        <v>9.43</v>
      </c>
      <c r="O656">
        <v>9.43</v>
      </c>
    </row>
    <row r="657" spans="1:15" x14ac:dyDescent="0.25">
      <c r="A657" t="s">
        <v>494</v>
      </c>
      <c r="B657" t="s">
        <v>1914</v>
      </c>
      <c r="C657">
        <v>13106.8467511</v>
      </c>
      <c r="D657" s="13">
        <v>12.922687699800001</v>
      </c>
      <c r="E657" t="s">
        <v>494</v>
      </c>
      <c r="F657" t="s">
        <v>1914</v>
      </c>
      <c r="G657">
        <v>5</v>
      </c>
      <c r="H657">
        <v>63</v>
      </c>
      <c r="I657" t="s">
        <v>494</v>
      </c>
      <c r="J657">
        <v>63</v>
      </c>
      <c r="K657">
        <v>8</v>
      </c>
      <c r="L657">
        <v>8</v>
      </c>
      <c r="M657">
        <v>7.94</v>
      </c>
      <c r="N657">
        <v>37.5</v>
      </c>
      <c r="O657">
        <v>37.5</v>
      </c>
    </row>
    <row r="658" spans="1:15" x14ac:dyDescent="0.25">
      <c r="A658" t="s">
        <v>495</v>
      </c>
      <c r="B658" t="s">
        <v>1913</v>
      </c>
      <c r="C658">
        <v>15465.483429800001</v>
      </c>
      <c r="D658" s="13">
        <v>3.2002833428900002</v>
      </c>
      <c r="E658" t="s">
        <v>495</v>
      </c>
      <c r="F658" t="s">
        <v>1913</v>
      </c>
      <c r="G658">
        <v>2</v>
      </c>
      <c r="H658">
        <v>75</v>
      </c>
      <c r="I658" t="s">
        <v>495</v>
      </c>
      <c r="J658">
        <v>76</v>
      </c>
      <c r="K658">
        <v>2</v>
      </c>
      <c r="L658">
        <v>2</v>
      </c>
      <c r="M658">
        <v>2.67</v>
      </c>
      <c r="N658">
        <v>0</v>
      </c>
      <c r="O658">
        <v>0</v>
      </c>
    </row>
    <row r="659" spans="1:15" x14ac:dyDescent="0.25">
      <c r="A659" t="s">
        <v>495</v>
      </c>
      <c r="B659" t="s">
        <v>1914</v>
      </c>
      <c r="C659">
        <v>445122.77293699997</v>
      </c>
      <c r="D659" s="13">
        <v>92.109567879599993</v>
      </c>
      <c r="E659" t="s">
        <v>495</v>
      </c>
      <c r="F659" t="s">
        <v>1914</v>
      </c>
      <c r="G659">
        <v>72</v>
      </c>
      <c r="H659">
        <v>75</v>
      </c>
      <c r="I659" t="s">
        <v>495</v>
      </c>
      <c r="J659">
        <v>76</v>
      </c>
      <c r="K659">
        <v>69</v>
      </c>
      <c r="L659">
        <v>70</v>
      </c>
      <c r="M659">
        <v>96</v>
      </c>
      <c r="N659">
        <v>4.3499999999999996</v>
      </c>
      <c r="O659">
        <v>2.86</v>
      </c>
    </row>
    <row r="660" spans="1:15" x14ac:dyDescent="0.25">
      <c r="A660" t="s">
        <v>495</v>
      </c>
      <c r="B660" t="s">
        <v>1915</v>
      </c>
      <c r="C660">
        <v>5783.2797774000001</v>
      </c>
      <c r="D660" s="13">
        <v>1.19673814419</v>
      </c>
      <c r="E660" t="s">
        <v>495</v>
      </c>
      <c r="F660" t="s">
        <v>1915</v>
      </c>
      <c r="G660">
        <v>1</v>
      </c>
      <c r="H660">
        <v>75</v>
      </c>
      <c r="I660" t="s">
        <v>495</v>
      </c>
      <c r="J660">
        <v>76</v>
      </c>
      <c r="K660">
        <v>1</v>
      </c>
      <c r="L660">
        <v>1</v>
      </c>
      <c r="M660">
        <v>1.33</v>
      </c>
      <c r="N660">
        <v>0</v>
      </c>
      <c r="O660">
        <v>0</v>
      </c>
    </row>
    <row r="661" spans="1:15" x14ac:dyDescent="0.25">
      <c r="A661" t="s">
        <v>496</v>
      </c>
      <c r="B661" t="s">
        <v>1915</v>
      </c>
      <c r="C661">
        <v>220326.88273300001</v>
      </c>
      <c r="D661" s="13">
        <v>95.096707240100002</v>
      </c>
      <c r="E661" t="s">
        <v>496</v>
      </c>
      <c r="F661" t="s">
        <v>1915</v>
      </c>
      <c r="G661">
        <v>11</v>
      </c>
      <c r="H661">
        <v>11</v>
      </c>
      <c r="I661" t="s">
        <v>496</v>
      </c>
      <c r="J661">
        <v>10</v>
      </c>
      <c r="K661">
        <v>10</v>
      </c>
      <c r="L661">
        <v>10</v>
      </c>
      <c r="M661">
        <v>100</v>
      </c>
      <c r="N661">
        <v>10</v>
      </c>
      <c r="O661">
        <v>10</v>
      </c>
    </row>
    <row r="662" spans="1:15" x14ac:dyDescent="0.25">
      <c r="A662" t="s">
        <v>497</v>
      </c>
      <c r="B662" t="s">
        <v>1915</v>
      </c>
      <c r="C662">
        <v>262500.58194100001</v>
      </c>
      <c r="D662" s="13">
        <v>100.129045064</v>
      </c>
      <c r="E662" t="s">
        <v>497</v>
      </c>
      <c r="F662" t="s">
        <v>1915</v>
      </c>
      <c r="G662">
        <v>21</v>
      </c>
      <c r="H662">
        <v>21</v>
      </c>
      <c r="I662" t="s">
        <v>497</v>
      </c>
      <c r="J662">
        <v>21</v>
      </c>
      <c r="K662">
        <v>21</v>
      </c>
      <c r="L662">
        <v>21</v>
      </c>
      <c r="M662">
        <v>100</v>
      </c>
      <c r="N662">
        <v>0</v>
      </c>
      <c r="O662">
        <v>0</v>
      </c>
    </row>
    <row r="663" spans="1:15" x14ac:dyDescent="0.25">
      <c r="A663" t="s">
        <v>498</v>
      </c>
      <c r="B663" t="s">
        <v>1916</v>
      </c>
      <c r="C663">
        <v>534096.71391100006</v>
      </c>
      <c r="D663" s="13">
        <v>98.391653659400006</v>
      </c>
      <c r="E663" t="s">
        <v>498</v>
      </c>
      <c r="F663" t="s">
        <v>1916</v>
      </c>
      <c r="G663">
        <v>42</v>
      </c>
      <c r="H663">
        <v>42</v>
      </c>
      <c r="I663" t="s">
        <v>498</v>
      </c>
      <c r="J663">
        <v>48</v>
      </c>
      <c r="K663">
        <v>41</v>
      </c>
      <c r="L663">
        <v>47</v>
      </c>
      <c r="M663">
        <v>100</v>
      </c>
      <c r="N663">
        <v>2.44</v>
      </c>
      <c r="O663">
        <v>10.64</v>
      </c>
    </row>
    <row r="664" spans="1:15" x14ac:dyDescent="0.25">
      <c r="A664" t="s">
        <v>499</v>
      </c>
      <c r="B664" t="s">
        <v>1917</v>
      </c>
      <c r="C664">
        <v>38320.313808799998</v>
      </c>
      <c r="D664" s="13">
        <v>5.2092806417199986</v>
      </c>
      <c r="E664" t="s">
        <v>499</v>
      </c>
      <c r="F664" t="s">
        <v>1917</v>
      </c>
      <c r="G664">
        <v>5</v>
      </c>
      <c r="H664">
        <v>41</v>
      </c>
      <c r="I664" t="s">
        <v>499</v>
      </c>
      <c r="J664">
        <v>41</v>
      </c>
      <c r="K664">
        <v>2</v>
      </c>
      <c r="L664">
        <v>2</v>
      </c>
      <c r="M664">
        <v>12.2</v>
      </c>
      <c r="N664">
        <v>150</v>
      </c>
      <c r="O664">
        <v>150</v>
      </c>
    </row>
    <row r="665" spans="1:15" x14ac:dyDescent="0.25">
      <c r="A665" t="s">
        <v>499</v>
      </c>
      <c r="B665" t="s">
        <v>1916</v>
      </c>
      <c r="C665">
        <v>689800.22224799998</v>
      </c>
      <c r="D665" s="13">
        <v>93.7717515139</v>
      </c>
      <c r="E665" t="s">
        <v>499</v>
      </c>
      <c r="F665" t="s">
        <v>1916</v>
      </c>
      <c r="G665">
        <v>36</v>
      </c>
      <c r="H665">
        <v>41</v>
      </c>
      <c r="I665" t="s">
        <v>499</v>
      </c>
      <c r="J665">
        <v>41</v>
      </c>
      <c r="K665">
        <v>38</v>
      </c>
      <c r="L665">
        <v>38</v>
      </c>
      <c r="M665">
        <v>87.8</v>
      </c>
      <c r="N665">
        <v>5.26</v>
      </c>
      <c r="O665">
        <v>5.26</v>
      </c>
    </row>
    <row r="666" spans="1:15" x14ac:dyDescent="0.25">
      <c r="A666" t="s">
        <v>500</v>
      </c>
      <c r="B666" t="s">
        <v>1916</v>
      </c>
      <c r="C666">
        <v>104358.897463</v>
      </c>
      <c r="D666" s="13">
        <v>97.5444368932</v>
      </c>
      <c r="E666" t="s">
        <v>500</v>
      </c>
      <c r="F666" t="s">
        <v>1916</v>
      </c>
      <c r="G666">
        <v>10</v>
      </c>
      <c r="H666">
        <v>10</v>
      </c>
      <c r="I666" t="s">
        <v>500</v>
      </c>
      <c r="J666">
        <v>11</v>
      </c>
      <c r="K666">
        <v>10</v>
      </c>
      <c r="L666">
        <v>11</v>
      </c>
      <c r="M666">
        <v>100</v>
      </c>
      <c r="N666">
        <v>0</v>
      </c>
      <c r="O666">
        <v>9.09</v>
      </c>
    </row>
    <row r="667" spans="1:15" x14ac:dyDescent="0.25">
      <c r="A667" t="s">
        <v>501</v>
      </c>
      <c r="B667" t="s">
        <v>1917</v>
      </c>
      <c r="C667">
        <v>345289.45627999998</v>
      </c>
      <c r="D667" s="13">
        <v>98.066646310499991</v>
      </c>
      <c r="E667" t="s">
        <v>501</v>
      </c>
      <c r="F667" t="s">
        <v>1917</v>
      </c>
      <c r="G667">
        <v>72</v>
      </c>
      <c r="H667">
        <v>72</v>
      </c>
      <c r="I667" t="s">
        <v>501</v>
      </c>
      <c r="J667">
        <v>72</v>
      </c>
      <c r="K667">
        <v>71</v>
      </c>
      <c r="L667">
        <v>71</v>
      </c>
      <c r="M667">
        <v>100</v>
      </c>
      <c r="N667">
        <v>1.41</v>
      </c>
      <c r="O667">
        <v>1.41</v>
      </c>
    </row>
    <row r="668" spans="1:15" x14ac:dyDescent="0.25">
      <c r="A668" t="s">
        <v>502</v>
      </c>
      <c r="B668" t="s">
        <v>1918</v>
      </c>
      <c r="C668">
        <v>21908.5384295</v>
      </c>
      <c r="D668" s="13">
        <v>8.45923501499</v>
      </c>
      <c r="E668" t="s">
        <v>502</v>
      </c>
      <c r="F668" t="s">
        <v>1918</v>
      </c>
      <c r="G668">
        <v>4</v>
      </c>
      <c r="H668">
        <v>68</v>
      </c>
      <c r="I668" t="s">
        <v>502</v>
      </c>
      <c r="J668">
        <v>72</v>
      </c>
      <c r="K668">
        <v>6</v>
      </c>
      <c r="L668">
        <v>6</v>
      </c>
      <c r="M668">
        <v>5.88</v>
      </c>
      <c r="N668">
        <v>33.33</v>
      </c>
      <c r="O668">
        <v>33.33</v>
      </c>
    </row>
    <row r="669" spans="1:15" x14ac:dyDescent="0.25">
      <c r="A669" t="s">
        <v>502</v>
      </c>
      <c r="B669" t="s">
        <v>1919</v>
      </c>
      <c r="C669">
        <v>230840.24384000001</v>
      </c>
      <c r="D669" s="13">
        <v>89.131088312700001</v>
      </c>
      <c r="E669" t="s">
        <v>502</v>
      </c>
      <c r="F669" t="s">
        <v>1919</v>
      </c>
      <c r="G669">
        <v>64</v>
      </c>
      <c r="H669">
        <v>68</v>
      </c>
      <c r="I669" t="s">
        <v>502</v>
      </c>
      <c r="J669">
        <v>72</v>
      </c>
      <c r="K669">
        <v>61</v>
      </c>
      <c r="L669">
        <v>64</v>
      </c>
      <c r="M669">
        <v>94.12</v>
      </c>
      <c r="N669">
        <v>4.92</v>
      </c>
      <c r="O669">
        <v>0</v>
      </c>
    </row>
    <row r="670" spans="1:15" x14ac:dyDescent="0.25">
      <c r="A670" t="s">
        <v>503</v>
      </c>
      <c r="B670" t="s">
        <v>1807</v>
      </c>
      <c r="C670">
        <v>368615.45503800001</v>
      </c>
      <c r="D670" s="13">
        <v>100.676608206</v>
      </c>
      <c r="E670" t="s">
        <v>503</v>
      </c>
      <c r="F670" t="s">
        <v>1807</v>
      </c>
      <c r="G670">
        <v>64</v>
      </c>
      <c r="H670">
        <v>64</v>
      </c>
      <c r="I670" t="s">
        <v>503</v>
      </c>
      <c r="J670">
        <v>66</v>
      </c>
      <c r="K670">
        <v>64</v>
      </c>
      <c r="L670">
        <v>66</v>
      </c>
      <c r="M670">
        <v>100</v>
      </c>
      <c r="N670">
        <v>0</v>
      </c>
      <c r="O670">
        <v>3.03</v>
      </c>
    </row>
    <row r="671" spans="1:15" x14ac:dyDescent="0.25">
      <c r="A671" t="s">
        <v>504</v>
      </c>
      <c r="B671" t="s">
        <v>1918</v>
      </c>
      <c r="C671">
        <v>356749.20318000001</v>
      </c>
      <c r="D671" s="13">
        <v>89.946708807999997</v>
      </c>
      <c r="E671" t="s">
        <v>504</v>
      </c>
      <c r="F671" t="s">
        <v>1918</v>
      </c>
      <c r="G671">
        <v>24</v>
      </c>
      <c r="H671">
        <v>26</v>
      </c>
      <c r="I671" t="s">
        <v>504</v>
      </c>
      <c r="J671">
        <v>27</v>
      </c>
      <c r="K671">
        <v>23</v>
      </c>
      <c r="L671">
        <v>24</v>
      </c>
      <c r="M671">
        <v>92.31</v>
      </c>
      <c r="N671">
        <v>4.3499999999999996</v>
      </c>
      <c r="O671">
        <v>0</v>
      </c>
    </row>
    <row r="672" spans="1:15" x14ac:dyDescent="0.25">
      <c r="A672" t="s">
        <v>504</v>
      </c>
      <c r="B672" t="s">
        <v>1919</v>
      </c>
      <c r="C672">
        <v>3337.2850799799999</v>
      </c>
      <c r="D672" s="13">
        <v>0.84142531117999997</v>
      </c>
      <c r="E672" t="s">
        <v>504</v>
      </c>
      <c r="F672" t="s">
        <v>1919</v>
      </c>
      <c r="G672">
        <v>1</v>
      </c>
      <c r="H672">
        <v>26</v>
      </c>
      <c r="I672" t="s">
        <v>504</v>
      </c>
      <c r="J672">
        <v>27</v>
      </c>
      <c r="K672">
        <v>0</v>
      </c>
      <c r="L672">
        <v>0</v>
      </c>
      <c r="M672">
        <v>3.85</v>
      </c>
    </row>
    <row r="673" spans="1:15" x14ac:dyDescent="0.25">
      <c r="A673" t="s">
        <v>504</v>
      </c>
      <c r="B673" t="s">
        <v>1911</v>
      </c>
      <c r="C673">
        <v>37212.021400899997</v>
      </c>
      <c r="D673" s="13">
        <v>9.3822181613199991</v>
      </c>
      <c r="E673" t="s">
        <v>504</v>
      </c>
      <c r="F673" t="s">
        <v>1911</v>
      </c>
      <c r="G673">
        <v>1</v>
      </c>
      <c r="H673">
        <v>26</v>
      </c>
      <c r="I673" t="s">
        <v>504</v>
      </c>
      <c r="J673">
        <v>27</v>
      </c>
      <c r="K673">
        <v>2</v>
      </c>
      <c r="L673">
        <v>3</v>
      </c>
      <c r="M673">
        <v>3.85</v>
      </c>
      <c r="N673">
        <v>50</v>
      </c>
      <c r="O673">
        <v>66.67</v>
      </c>
    </row>
    <row r="674" spans="1:15" x14ac:dyDescent="0.25">
      <c r="A674" t="s">
        <v>505</v>
      </c>
      <c r="B674" t="s">
        <v>1920</v>
      </c>
      <c r="C674">
        <v>3860.6485061200001</v>
      </c>
      <c r="D674" s="13">
        <v>1.75716037509</v>
      </c>
      <c r="E674" t="s">
        <v>505</v>
      </c>
      <c r="F674" t="s">
        <v>1920</v>
      </c>
      <c r="G674">
        <v>3</v>
      </c>
      <c r="H674">
        <v>198</v>
      </c>
      <c r="I674" t="s">
        <v>505</v>
      </c>
      <c r="J674">
        <v>201</v>
      </c>
      <c r="K674">
        <v>3</v>
      </c>
      <c r="L674">
        <v>4</v>
      </c>
      <c r="M674">
        <v>1.52</v>
      </c>
      <c r="N674">
        <v>0</v>
      </c>
      <c r="O674">
        <v>25</v>
      </c>
    </row>
    <row r="675" spans="1:15" x14ac:dyDescent="0.25">
      <c r="A675" t="s">
        <v>505</v>
      </c>
      <c r="B675" t="s">
        <v>1921</v>
      </c>
      <c r="C675">
        <v>215195.460242</v>
      </c>
      <c r="D675" s="13">
        <v>97.945444926700006</v>
      </c>
      <c r="E675" t="s">
        <v>505</v>
      </c>
      <c r="F675" t="s">
        <v>1921</v>
      </c>
      <c r="G675">
        <v>195</v>
      </c>
      <c r="H675">
        <v>198</v>
      </c>
      <c r="I675" t="s">
        <v>505</v>
      </c>
      <c r="J675">
        <v>201</v>
      </c>
      <c r="K675">
        <v>194</v>
      </c>
      <c r="L675">
        <v>197</v>
      </c>
      <c r="M675">
        <v>98.48</v>
      </c>
      <c r="N675">
        <v>0.52</v>
      </c>
      <c r="O675">
        <v>1.02</v>
      </c>
    </row>
    <row r="676" spans="1:15" x14ac:dyDescent="0.25">
      <c r="A676" t="s">
        <v>506</v>
      </c>
      <c r="B676" t="s">
        <v>1807</v>
      </c>
      <c r="C676">
        <v>333129.651511</v>
      </c>
      <c r="D676" s="13">
        <v>100.15393271000001</v>
      </c>
      <c r="E676" t="s">
        <v>506</v>
      </c>
      <c r="F676" t="s">
        <v>1807</v>
      </c>
      <c r="G676">
        <v>67</v>
      </c>
      <c r="H676">
        <v>67</v>
      </c>
      <c r="I676" t="s">
        <v>506</v>
      </c>
      <c r="J676">
        <v>69</v>
      </c>
      <c r="K676">
        <v>67</v>
      </c>
      <c r="L676">
        <v>69</v>
      </c>
      <c r="M676">
        <v>100</v>
      </c>
      <c r="N676">
        <v>0</v>
      </c>
      <c r="O676">
        <v>2.9</v>
      </c>
    </row>
    <row r="677" spans="1:15" x14ac:dyDescent="0.25">
      <c r="A677" t="s">
        <v>507</v>
      </c>
      <c r="B677" t="s">
        <v>1920</v>
      </c>
      <c r="C677">
        <v>115529.61551</v>
      </c>
      <c r="D677" s="13">
        <v>100.042657585</v>
      </c>
      <c r="E677" t="s">
        <v>507</v>
      </c>
      <c r="F677" t="s">
        <v>1920</v>
      </c>
      <c r="G677">
        <v>47</v>
      </c>
      <c r="H677">
        <v>47</v>
      </c>
      <c r="I677" t="s">
        <v>507</v>
      </c>
      <c r="J677">
        <v>48</v>
      </c>
      <c r="K677">
        <v>47</v>
      </c>
      <c r="L677">
        <v>48</v>
      </c>
      <c r="M677">
        <v>100</v>
      </c>
      <c r="N677">
        <v>0</v>
      </c>
      <c r="O677">
        <v>2.08</v>
      </c>
    </row>
    <row r="678" spans="1:15" x14ac:dyDescent="0.25">
      <c r="A678" t="s">
        <v>508</v>
      </c>
      <c r="B678" t="s">
        <v>1807</v>
      </c>
      <c r="C678">
        <v>164832.664666</v>
      </c>
      <c r="D678" s="13">
        <v>99.999999999599993</v>
      </c>
      <c r="E678" t="s">
        <v>508</v>
      </c>
      <c r="F678" t="s">
        <v>1807</v>
      </c>
      <c r="G678">
        <v>16</v>
      </c>
      <c r="H678">
        <v>16</v>
      </c>
      <c r="I678" t="s">
        <v>508</v>
      </c>
      <c r="J678">
        <v>17</v>
      </c>
      <c r="K678">
        <v>16</v>
      </c>
      <c r="L678">
        <v>17</v>
      </c>
      <c r="M678">
        <v>100</v>
      </c>
      <c r="N678">
        <v>0</v>
      </c>
      <c r="O678">
        <v>5.88</v>
      </c>
    </row>
    <row r="679" spans="1:15" x14ac:dyDescent="0.25">
      <c r="A679" t="s">
        <v>509</v>
      </c>
      <c r="B679" t="s">
        <v>1807</v>
      </c>
      <c r="C679">
        <v>533593.92706799996</v>
      </c>
      <c r="D679" s="13">
        <v>102.52146542</v>
      </c>
      <c r="E679" t="s">
        <v>509</v>
      </c>
      <c r="F679" t="s">
        <v>1807</v>
      </c>
      <c r="G679">
        <v>31</v>
      </c>
      <c r="H679">
        <v>31</v>
      </c>
      <c r="I679" t="s">
        <v>509</v>
      </c>
      <c r="J679">
        <v>31</v>
      </c>
      <c r="K679">
        <v>32</v>
      </c>
      <c r="L679">
        <v>32</v>
      </c>
      <c r="M679">
        <v>100</v>
      </c>
      <c r="N679">
        <v>3.12</v>
      </c>
      <c r="O679">
        <v>3.12</v>
      </c>
    </row>
    <row r="680" spans="1:15" x14ac:dyDescent="0.25">
      <c r="A680" t="s">
        <v>510</v>
      </c>
      <c r="B680" t="s">
        <v>1807</v>
      </c>
      <c r="C680">
        <v>355038.876192</v>
      </c>
      <c r="D680" s="13">
        <v>100.70639364900001</v>
      </c>
      <c r="E680" t="s">
        <v>510</v>
      </c>
      <c r="F680" t="s">
        <v>1807</v>
      </c>
      <c r="G680">
        <v>59</v>
      </c>
      <c r="H680">
        <v>59</v>
      </c>
      <c r="I680" t="s">
        <v>510</v>
      </c>
      <c r="J680">
        <v>59</v>
      </c>
      <c r="K680">
        <v>59</v>
      </c>
      <c r="L680">
        <v>59</v>
      </c>
      <c r="M680">
        <v>100</v>
      </c>
      <c r="N680">
        <v>0</v>
      </c>
      <c r="O680">
        <v>0</v>
      </c>
    </row>
    <row r="681" spans="1:15" x14ac:dyDescent="0.25">
      <c r="A681" t="s">
        <v>511</v>
      </c>
      <c r="B681" t="s">
        <v>1920</v>
      </c>
      <c r="C681">
        <v>243016.084798</v>
      </c>
      <c r="D681" s="13">
        <v>83.361548207600009</v>
      </c>
      <c r="E681" t="s">
        <v>511</v>
      </c>
      <c r="F681" t="s">
        <v>1920</v>
      </c>
      <c r="G681">
        <v>32</v>
      </c>
      <c r="H681">
        <v>40</v>
      </c>
      <c r="I681" t="s">
        <v>511</v>
      </c>
      <c r="J681">
        <v>42</v>
      </c>
      <c r="K681">
        <v>33</v>
      </c>
      <c r="L681">
        <v>35</v>
      </c>
      <c r="M681">
        <v>80</v>
      </c>
      <c r="N681">
        <v>3.03</v>
      </c>
      <c r="O681">
        <v>8.57</v>
      </c>
    </row>
    <row r="682" spans="1:15" x14ac:dyDescent="0.25">
      <c r="A682" t="s">
        <v>511</v>
      </c>
      <c r="B682" t="s">
        <v>1921</v>
      </c>
      <c r="C682">
        <v>49090.714651599999</v>
      </c>
      <c r="D682" s="13">
        <v>16.839535454500002</v>
      </c>
      <c r="E682" t="s">
        <v>511</v>
      </c>
      <c r="F682" t="s">
        <v>1921</v>
      </c>
      <c r="G682">
        <v>8</v>
      </c>
      <c r="H682">
        <v>40</v>
      </c>
      <c r="I682" t="s">
        <v>511</v>
      </c>
      <c r="J682">
        <v>42</v>
      </c>
      <c r="K682">
        <v>7</v>
      </c>
      <c r="L682">
        <v>7</v>
      </c>
      <c r="M682">
        <v>20</v>
      </c>
      <c r="N682">
        <v>14.29</v>
      </c>
      <c r="O682">
        <v>14.29</v>
      </c>
    </row>
    <row r="683" spans="1:15" x14ac:dyDescent="0.25">
      <c r="A683" t="s">
        <v>512</v>
      </c>
      <c r="B683" t="s">
        <v>1805</v>
      </c>
      <c r="C683">
        <v>401708.68332900002</v>
      </c>
      <c r="D683" s="13">
        <v>96.217791620200003</v>
      </c>
      <c r="E683" t="s">
        <v>512</v>
      </c>
      <c r="F683" t="s">
        <v>1805</v>
      </c>
      <c r="G683">
        <v>28</v>
      </c>
      <c r="H683">
        <v>28</v>
      </c>
      <c r="I683" t="s">
        <v>512</v>
      </c>
      <c r="J683">
        <v>29</v>
      </c>
      <c r="K683">
        <v>27</v>
      </c>
      <c r="L683">
        <v>28</v>
      </c>
      <c r="M683">
        <v>100</v>
      </c>
      <c r="N683">
        <v>3.7</v>
      </c>
      <c r="O683">
        <v>0</v>
      </c>
    </row>
    <row r="684" spans="1:15" x14ac:dyDescent="0.25">
      <c r="A684" t="s">
        <v>513</v>
      </c>
      <c r="B684" t="s">
        <v>1922</v>
      </c>
      <c r="C684">
        <v>142867.21794</v>
      </c>
      <c r="D684" s="13">
        <v>42.121809951300001</v>
      </c>
      <c r="E684" t="s">
        <v>513</v>
      </c>
      <c r="F684" t="s">
        <v>1922</v>
      </c>
      <c r="G684">
        <v>32</v>
      </c>
      <c r="H684">
        <v>72</v>
      </c>
      <c r="I684" t="s">
        <v>513</v>
      </c>
      <c r="J684">
        <v>72</v>
      </c>
      <c r="K684">
        <v>30</v>
      </c>
      <c r="L684">
        <v>30</v>
      </c>
      <c r="M684">
        <v>44.44</v>
      </c>
      <c r="N684">
        <v>6.67</v>
      </c>
      <c r="O684">
        <v>6.67</v>
      </c>
    </row>
    <row r="685" spans="1:15" x14ac:dyDescent="0.25">
      <c r="A685" t="s">
        <v>513</v>
      </c>
      <c r="B685" t="s">
        <v>1805</v>
      </c>
      <c r="C685">
        <v>62706.522547499997</v>
      </c>
      <c r="D685" s="13">
        <v>18.4878817096</v>
      </c>
      <c r="E685" t="s">
        <v>513</v>
      </c>
      <c r="F685" t="s">
        <v>1805</v>
      </c>
      <c r="G685">
        <v>10</v>
      </c>
      <c r="H685">
        <v>72</v>
      </c>
      <c r="I685" t="s">
        <v>513</v>
      </c>
      <c r="J685">
        <v>72</v>
      </c>
      <c r="K685">
        <v>13</v>
      </c>
      <c r="L685">
        <v>13</v>
      </c>
      <c r="M685">
        <v>13.89</v>
      </c>
      <c r="N685">
        <v>23.08</v>
      </c>
      <c r="O685">
        <v>23.08</v>
      </c>
    </row>
    <row r="686" spans="1:15" x14ac:dyDescent="0.25">
      <c r="A686" t="s">
        <v>513</v>
      </c>
      <c r="B686" t="s">
        <v>1911</v>
      </c>
      <c r="C686">
        <v>129570.24988</v>
      </c>
      <c r="D686" s="13">
        <v>38.201439906799997</v>
      </c>
      <c r="E686" t="s">
        <v>513</v>
      </c>
      <c r="F686" t="s">
        <v>1911</v>
      </c>
      <c r="G686">
        <v>30</v>
      </c>
      <c r="H686">
        <v>72</v>
      </c>
      <c r="I686" t="s">
        <v>513</v>
      </c>
      <c r="J686">
        <v>72</v>
      </c>
      <c r="K686">
        <v>28</v>
      </c>
      <c r="L686">
        <v>28</v>
      </c>
      <c r="M686">
        <v>41.67</v>
      </c>
      <c r="N686">
        <v>7.14</v>
      </c>
      <c r="O686">
        <v>7.14</v>
      </c>
    </row>
    <row r="687" spans="1:15" x14ac:dyDescent="0.25">
      <c r="A687" t="s">
        <v>514</v>
      </c>
      <c r="B687" t="s">
        <v>1807</v>
      </c>
      <c r="C687">
        <v>514614.89737000002</v>
      </c>
      <c r="D687" s="13">
        <v>99.711172899199994</v>
      </c>
      <c r="E687" t="s">
        <v>514</v>
      </c>
      <c r="F687" t="s">
        <v>1807</v>
      </c>
      <c r="G687">
        <v>24</v>
      </c>
      <c r="H687">
        <v>24</v>
      </c>
      <c r="I687" t="s">
        <v>514</v>
      </c>
      <c r="J687">
        <v>24</v>
      </c>
      <c r="K687">
        <v>24</v>
      </c>
      <c r="L687">
        <v>24</v>
      </c>
      <c r="M687">
        <v>100</v>
      </c>
      <c r="N687">
        <v>0</v>
      </c>
      <c r="O687">
        <v>0</v>
      </c>
    </row>
    <row r="688" spans="1:15" x14ac:dyDescent="0.25">
      <c r="A688" t="s">
        <v>515</v>
      </c>
      <c r="B688" t="s">
        <v>1918</v>
      </c>
      <c r="C688">
        <v>273526.82548100001</v>
      </c>
      <c r="D688" s="13">
        <v>54.656237883800003</v>
      </c>
      <c r="E688" t="s">
        <v>515</v>
      </c>
      <c r="F688" t="s">
        <v>1918</v>
      </c>
      <c r="G688">
        <v>16</v>
      </c>
      <c r="H688">
        <v>28</v>
      </c>
      <c r="I688" t="s">
        <v>515</v>
      </c>
      <c r="J688">
        <v>29</v>
      </c>
      <c r="K688">
        <v>15</v>
      </c>
      <c r="L688">
        <v>16</v>
      </c>
      <c r="M688">
        <v>57.14</v>
      </c>
      <c r="N688">
        <v>6.67</v>
      </c>
      <c r="O688">
        <v>0</v>
      </c>
    </row>
    <row r="689" spans="1:15" x14ac:dyDescent="0.25">
      <c r="A689" t="s">
        <v>515</v>
      </c>
      <c r="B689" t="s">
        <v>1911</v>
      </c>
      <c r="C689">
        <v>226713.162339</v>
      </c>
      <c r="D689" s="13">
        <v>45.301913296499997</v>
      </c>
      <c r="E689" t="s">
        <v>515</v>
      </c>
      <c r="F689" t="s">
        <v>1911</v>
      </c>
      <c r="G689">
        <v>12</v>
      </c>
      <c r="H689">
        <v>28</v>
      </c>
      <c r="I689" t="s">
        <v>515</v>
      </c>
      <c r="J689">
        <v>29</v>
      </c>
      <c r="K689">
        <v>13</v>
      </c>
      <c r="L689">
        <v>13</v>
      </c>
      <c r="M689">
        <v>42.86</v>
      </c>
      <c r="N689">
        <v>7.69</v>
      </c>
      <c r="O689">
        <v>7.69</v>
      </c>
    </row>
    <row r="690" spans="1:15" x14ac:dyDescent="0.25">
      <c r="A690" t="s">
        <v>516</v>
      </c>
      <c r="B690" t="s">
        <v>1923</v>
      </c>
      <c r="C690">
        <v>146702.44261200001</v>
      </c>
      <c r="D690" s="13">
        <v>100.409841626</v>
      </c>
      <c r="E690" t="s">
        <v>516</v>
      </c>
      <c r="F690" t="s">
        <v>1923</v>
      </c>
      <c r="G690">
        <v>63</v>
      </c>
      <c r="H690">
        <v>63</v>
      </c>
      <c r="I690" t="s">
        <v>516</v>
      </c>
      <c r="J690">
        <v>65</v>
      </c>
      <c r="K690">
        <v>63</v>
      </c>
      <c r="L690">
        <v>65</v>
      </c>
      <c r="M690">
        <v>100</v>
      </c>
      <c r="N690">
        <v>0</v>
      </c>
      <c r="O690">
        <v>3.08</v>
      </c>
    </row>
    <row r="691" spans="1:15" x14ac:dyDescent="0.25">
      <c r="A691" t="s">
        <v>517</v>
      </c>
      <c r="B691" t="s">
        <v>1923</v>
      </c>
      <c r="C691">
        <v>80574.244311400005</v>
      </c>
      <c r="D691" s="13">
        <v>20.7128078611</v>
      </c>
      <c r="E691" t="s">
        <v>517</v>
      </c>
      <c r="F691" t="s">
        <v>1923</v>
      </c>
      <c r="G691">
        <v>82</v>
      </c>
      <c r="H691">
        <v>253</v>
      </c>
      <c r="I691" t="s">
        <v>517</v>
      </c>
      <c r="J691">
        <v>261</v>
      </c>
      <c r="K691">
        <v>52</v>
      </c>
      <c r="L691">
        <v>54</v>
      </c>
      <c r="M691">
        <v>32.409999999999997</v>
      </c>
      <c r="N691">
        <v>57.69</v>
      </c>
      <c r="O691">
        <v>51.85</v>
      </c>
    </row>
    <row r="692" spans="1:15" x14ac:dyDescent="0.25">
      <c r="A692" t="s">
        <v>517</v>
      </c>
      <c r="B692" t="s">
        <v>1826</v>
      </c>
      <c r="C692">
        <v>307873.710333</v>
      </c>
      <c r="D692" s="13">
        <v>79.1435161709</v>
      </c>
      <c r="E692" t="s">
        <v>517</v>
      </c>
      <c r="F692" t="s">
        <v>1826</v>
      </c>
      <c r="G692">
        <v>171</v>
      </c>
      <c r="H692">
        <v>253</v>
      </c>
      <c r="I692" t="s">
        <v>517</v>
      </c>
      <c r="J692">
        <v>261</v>
      </c>
      <c r="K692">
        <v>200</v>
      </c>
      <c r="L692">
        <v>207</v>
      </c>
      <c r="M692">
        <v>67.59</v>
      </c>
      <c r="N692">
        <v>14.5</v>
      </c>
      <c r="O692">
        <v>17.39</v>
      </c>
    </row>
    <row r="693" spans="1:15" x14ac:dyDescent="0.25">
      <c r="A693" t="s">
        <v>518</v>
      </c>
      <c r="B693" t="s">
        <v>1804</v>
      </c>
      <c r="C693">
        <v>4155.7597856399998</v>
      </c>
      <c r="D693" s="13">
        <v>0.95251893738999993</v>
      </c>
      <c r="E693" t="s">
        <v>518</v>
      </c>
      <c r="F693" t="s">
        <v>1804</v>
      </c>
      <c r="G693">
        <v>1</v>
      </c>
      <c r="H693">
        <v>78</v>
      </c>
      <c r="I693" t="s">
        <v>518</v>
      </c>
      <c r="J693">
        <v>83</v>
      </c>
      <c r="K693">
        <v>1</v>
      </c>
      <c r="L693">
        <v>1</v>
      </c>
      <c r="M693">
        <v>1.28</v>
      </c>
      <c r="N693">
        <v>0</v>
      </c>
      <c r="O693">
        <v>0</v>
      </c>
    </row>
    <row r="694" spans="1:15" x14ac:dyDescent="0.25">
      <c r="A694" t="s">
        <v>518</v>
      </c>
      <c r="B694" t="s">
        <v>1923</v>
      </c>
      <c r="C694">
        <v>407462.29431799997</v>
      </c>
      <c r="D694" s="13">
        <v>93.392200615699991</v>
      </c>
      <c r="E694" t="s">
        <v>518</v>
      </c>
      <c r="F694" t="s">
        <v>1923</v>
      </c>
      <c r="G694">
        <v>76</v>
      </c>
      <c r="H694">
        <v>78</v>
      </c>
      <c r="I694" t="s">
        <v>518</v>
      </c>
      <c r="J694">
        <v>83</v>
      </c>
      <c r="K694">
        <v>73</v>
      </c>
      <c r="L694">
        <v>78</v>
      </c>
      <c r="M694">
        <v>97.44</v>
      </c>
      <c r="N694">
        <v>4.1100000000000003</v>
      </c>
      <c r="O694">
        <v>2.56</v>
      </c>
    </row>
    <row r="695" spans="1:15" x14ac:dyDescent="0.25">
      <c r="A695" t="s">
        <v>518</v>
      </c>
      <c r="B695" t="s">
        <v>1807</v>
      </c>
      <c r="C695">
        <v>20018.135767</v>
      </c>
      <c r="D695" s="13">
        <v>4.5882472502999994</v>
      </c>
      <c r="E695" t="s">
        <v>518</v>
      </c>
      <c r="F695" t="s">
        <v>1807</v>
      </c>
      <c r="G695">
        <v>1</v>
      </c>
      <c r="H695">
        <v>78</v>
      </c>
      <c r="I695" t="s">
        <v>518</v>
      </c>
      <c r="J695">
        <v>83</v>
      </c>
      <c r="K695">
        <v>4</v>
      </c>
      <c r="L695">
        <v>4</v>
      </c>
      <c r="M695">
        <v>1.28</v>
      </c>
      <c r="N695">
        <v>75</v>
      </c>
      <c r="O695">
        <v>75</v>
      </c>
    </row>
    <row r="696" spans="1:15" x14ac:dyDescent="0.25">
      <c r="A696" t="s">
        <v>519</v>
      </c>
      <c r="B696" t="s">
        <v>1923</v>
      </c>
      <c r="C696">
        <v>85638.089998900003</v>
      </c>
      <c r="D696" s="13">
        <v>20.896572362899999</v>
      </c>
      <c r="E696" t="s">
        <v>519</v>
      </c>
      <c r="F696" t="s">
        <v>1923</v>
      </c>
      <c r="G696">
        <v>5</v>
      </c>
      <c r="H696">
        <v>28</v>
      </c>
      <c r="I696" t="s">
        <v>519</v>
      </c>
      <c r="J696">
        <v>30</v>
      </c>
      <c r="K696">
        <v>6</v>
      </c>
      <c r="L696">
        <v>6</v>
      </c>
      <c r="M696">
        <v>17.86</v>
      </c>
      <c r="N696">
        <v>16.670000000000002</v>
      </c>
      <c r="O696">
        <v>16.670000000000002</v>
      </c>
    </row>
    <row r="697" spans="1:15" x14ac:dyDescent="0.25">
      <c r="A697" t="s">
        <v>519</v>
      </c>
      <c r="B697" t="s">
        <v>1826</v>
      </c>
      <c r="C697">
        <v>12743.928040500001</v>
      </c>
      <c r="D697" s="13">
        <v>3.1096491583199999</v>
      </c>
      <c r="E697" t="s">
        <v>519</v>
      </c>
      <c r="F697" t="s">
        <v>1826</v>
      </c>
      <c r="G697">
        <v>1</v>
      </c>
      <c r="H697">
        <v>28</v>
      </c>
      <c r="I697" t="s">
        <v>519</v>
      </c>
      <c r="J697">
        <v>30</v>
      </c>
      <c r="K697">
        <v>1</v>
      </c>
      <c r="L697">
        <v>1</v>
      </c>
      <c r="M697">
        <v>3.57</v>
      </c>
      <c r="N697">
        <v>0</v>
      </c>
      <c r="O697">
        <v>0</v>
      </c>
    </row>
    <row r="698" spans="1:15" x14ac:dyDescent="0.25">
      <c r="A698" t="s">
        <v>519</v>
      </c>
      <c r="B698" t="s">
        <v>1924</v>
      </c>
      <c r="C698">
        <v>303500.05072499998</v>
      </c>
      <c r="D698" s="13">
        <v>74.057125423900004</v>
      </c>
      <c r="E698" t="s">
        <v>519</v>
      </c>
      <c r="F698" t="s">
        <v>1924</v>
      </c>
      <c r="G698">
        <v>22</v>
      </c>
      <c r="H698">
        <v>28</v>
      </c>
      <c r="I698" t="s">
        <v>519</v>
      </c>
      <c r="J698">
        <v>30</v>
      </c>
      <c r="K698">
        <v>21</v>
      </c>
      <c r="L698">
        <v>22</v>
      </c>
      <c r="M698">
        <v>78.569999999999993</v>
      </c>
      <c r="N698">
        <v>4.76</v>
      </c>
      <c r="O698">
        <v>0</v>
      </c>
    </row>
    <row r="699" spans="1:15" x14ac:dyDescent="0.25">
      <c r="A699" t="s">
        <v>520</v>
      </c>
      <c r="B699" t="s">
        <v>1826</v>
      </c>
      <c r="C699">
        <v>544324.04212500004</v>
      </c>
      <c r="D699" s="13">
        <v>99.663986778899996</v>
      </c>
      <c r="E699" t="s">
        <v>520</v>
      </c>
      <c r="F699" t="s">
        <v>1826</v>
      </c>
      <c r="G699">
        <v>50</v>
      </c>
      <c r="H699">
        <v>50</v>
      </c>
      <c r="I699" t="s">
        <v>520</v>
      </c>
      <c r="J699">
        <v>52</v>
      </c>
      <c r="K699">
        <v>50</v>
      </c>
      <c r="L699">
        <v>52</v>
      </c>
      <c r="M699">
        <v>100</v>
      </c>
      <c r="N699">
        <v>0</v>
      </c>
      <c r="O699">
        <v>3.85</v>
      </c>
    </row>
    <row r="700" spans="1:15" x14ac:dyDescent="0.25">
      <c r="A700" t="s">
        <v>521</v>
      </c>
      <c r="B700" t="s">
        <v>1925</v>
      </c>
      <c r="C700">
        <v>111448.958634</v>
      </c>
      <c r="D700" s="13">
        <v>100.455973598</v>
      </c>
      <c r="E700" t="s">
        <v>521</v>
      </c>
      <c r="F700" t="s">
        <v>1925</v>
      </c>
      <c r="G700">
        <v>197</v>
      </c>
      <c r="H700">
        <v>197</v>
      </c>
      <c r="I700" t="s">
        <v>521</v>
      </c>
      <c r="J700">
        <v>205</v>
      </c>
      <c r="K700">
        <v>198</v>
      </c>
      <c r="L700">
        <v>206</v>
      </c>
      <c r="M700">
        <v>100</v>
      </c>
      <c r="N700">
        <v>0.51</v>
      </c>
      <c r="O700">
        <v>4.37</v>
      </c>
    </row>
    <row r="701" spans="1:15" x14ac:dyDescent="0.25">
      <c r="A701" t="s">
        <v>522</v>
      </c>
      <c r="B701" t="s">
        <v>1847</v>
      </c>
      <c r="C701">
        <v>1745.16673664</v>
      </c>
      <c r="D701" s="13">
        <v>2.4672339667599998</v>
      </c>
      <c r="E701" t="s">
        <v>522</v>
      </c>
      <c r="F701" t="s">
        <v>1847</v>
      </c>
      <c r="G701">
        <v>5</v>
      </c>
      <c r="H701">
        <v>86</v>
      </c>
      <c r="I701" t="s">
        <v>522</v>
      </c>
      <c r="J701">
        <v>89</v>
      </c>
      <c r="K701">
        <v>2</v>
      </c>
      <c r="L701">
        <v>2</v>
      </c>
      <c r="M701">
        <v>5.81</v>
      </c>
      <c r="N701">
        <v>150</v>
      </c>
      <c r="O701">
        <v>150</v>
      </c>
    </row>
    <row r="702" spans="1:15" x14ac:dyDescent="0.25">
      <c r="A702" t="s">
        <v>522</v>
      </c>
      <c r="B702" t="s">
        <v>1926</v>
      </c>
      <c r="C702">
        <v>64460.787551100002</v>
      </c>
      <c r="D702" s="13">
        <v>91.131604351299998</v>
      </c>
      <c r="E702" t="s">
        <v>522</v>
      </c>
      <c r="F702" t="s">
        <v>1926</v>
      </c>
      <c r="G702">
        <v>81</v>
      </c>
      <c r="H702">
        <v>86</v>
      </c>
      <c r="I702" t="s">
        <v>522</v>
      </c>
      <c r="J702">
        <v>89</v>
      </c>
      <c r="K702">
        <v>78</v>
      </c>
      <c r="L702">
        <v>81</v>
      </c>
      <c r="M702">
        <v>94.19</v>
      </c>
      <c r="N702">
        <v>3.85</v>
      </c>
      <c r="O702">
        <v>0</v>
      </c>
    </row>
    <row r="703" spans="1:15" x14ac:dyDescent="0.25">
      <c r="A703" t="s">
        <v>523</v>
      </c>
      <c r="B703" t="s">
        <v>1847</v>
      </c>
      <c r="C703">
        <v>4033.9145913799998</v>
      </c>
      <c r="D703" s="13">
        <v>4.7829651764599994</v>
      </c>
      <c r="E703" t="s">
        <v>523</v>
      </c>
      <c r="F703" t="s">
        <v>1847</v>
      </c>
      <c r="G703">
        <v>3</v>
      </c>
      <c r="H703">
        <v>86</v>
      </c>
      <c r="I703" t="s">
        <v>523</v>
      </c>
      <c r="J703">
        <v>90</v>
      </c>
      <c r="K703">
        <v>4</v>
      </c>
      <c r="L703">
        <v>4</v>
      </c>
      <c r="M703">
        <v>3.49</v>
      </c>
      <c r="N703">
        <v>25</v>
      </c>
      <c r="O703">
        <v>25</v>
      </c>
    </row>
    <row r="704" spans="1:15" x14ac:dyDescent="0.25">
      <c r="A704" t="s">
        <v>523</v>
      </c>
      <c r="B704" t="s">
        <v>1925</v>
      </c>
      <c r="C704">
        <v>81661.134848200003</v>
      </c>
      <c r="D704" s="13">
        <v>96.824648961000008</v>
      </c>
      <c r="E704" t="s">
        <v>523</v>
      </c>
      <c r="F704" t="s">
        <v>1925</v>
      </c>
      <c r="G704">
        <v>83</v>
      </c>
      <c r="H704">
        <v>86</v>
      </c>
      <c r="I704" t="s">
        <v>523</v>
      </c>
      <c r="J704">
        <v>90</v>
      </c>
      <c r="K704">
        <v>83</v>
      </c>
      <c r="L704">
        <v>87</v>
      </c>
      <c r="M704">
        <v>96.51</v>
      </c>
      <c r="N704">
        <v>0</v>
      </c>
      <c r="O704">
        <v>4.5999999999999996</v>
      </c>
    </row>
    <row r="705" spans="1:15" x14ac:dyDescent="0.25">
      <c r="A705" t="s">
        <v>524</v>
      </c>
      <c r="B705" t="s">
        <v>1847</v>
      </c>
      <c r="C705">
        <v>75881.778516799997</v>
      </c>
      <c r="D705" s="13">
        <v>76.377560320200004</v>
      </c>
      <c r="E705" t="s">
        <v>524</v>
      </c>
      <c r="F705" t="s">
        <v>1847</v>
      </c>
      <c r="G705">
        <v>85</v>
      </c>
      <c r="H705">
        <v>99</v>
      </c>
      <c r="I705" t="s">
        <v>524</v>
      </c>
      <c r="J705">
        <v>104</v>
      </c>
      <c r="K705">
        <v>76</v>
      </c>
      <c r="L705">
        <v>79</v>
      </c>
      <c r="M705">
        <v>85.86</v>
      </c>
      <c r="N705">
        <v>11.84</v>
      </c>
      <c r="O705">
        <v>7.59</v>
      </c>
    </row>
    <row r="706" spans="1:15" x14ac:dyDescent="0.25">
      <c r="A706" t="s">
        <v>524</v>
      </c>
      <c r="B706" t="s">
        <v>1926</v>
      </c>
      <c r="C706">
        <v>22161.074104700001</v>
      </c>
      <c r="D706" s="13">
        <v>22.305865878100001</v>
      </c>
      <c r="E706" t="s">
        <v>524</v>
      </c>
      <c r="F706" t="s">
        <v>1926</v>
      </c>
      <c r="G706">
        <v>14</v>
      </c>
      <c r="H706">
        <v>99</v>
      </c>
      <c r="I706" t="s">
        <v>524</v>
      </c>
      <c r="J706">
        <v>104</v>
      </c>
      <c r="K706">
        <v>22</v>
      </c>
      <c r="L706">
        <v>23</v>
      </c>
      <c r="M706">
        <v>14.14</v>
      </c>
      <c r="N706">
        <v>36.36</v>
      </c>
      <c r="O706">
        <v>39.130000000000003</v>
      </c>
    </row>
    <row r="707" spans="1:15" x14ac:dyDescent="0.25">
      <c r="A707" t="s">
        <v>525</v>
      </c>
      <c r="B707" t="s">
        <v>1927</v>
      </c>
      <c r="C707">
        <v>47142.920749700002</v>
      </c>
      <c r="D707" s="13">
        <v>84.729586165599997</v>
      </c>
      <c r="E707" t="s">
        <v>525</v>
      </c>
      <c r="F707" t="s">
        <v>1927</v>
      </c>
      <c r="G707">
        <v>38</v>
      </c>
      <c r="H707">
        <v>51</v>
      </c>
      <c r="I707" t="s">
        <v>525</v>
      </c>
      <c r="J707">
        <v>54</v>
      </c>
      <c r="K707">
        <v>43</v>
      </c>
      <c r="L707">
        <v>46</v>
      </c>
      <c r="M707">
        <v>74.510000000000005</v>
      </c>
      <c r="N707">
        <v>11.63</v>
      </c>
      <c r="O707">
        <v>17.39</v>
      </c>
    </row>
    <row r="708" spans="1:15" x14ac:dyDescent="0.25">
      <c r="A708" t="s">
        <v>525</v>
      </c>
      <c r="B708" t="s">
        <v>1847</v>
      </c>
      <c r="C708">
        <v>8241.5378252400005</v>
      </c>
      <c r="D708" s="13">
        <v>14.812448575399999</v>
      </c>
      <c r="E708" t="s">
        <v>525</v>
      </c>
      <c r="F708" t="s">
        <v>1847</v>
      </c>
      <c r="G708">
        <v>13</v>
      </c>
      <c r="H708">
        <v>51</v>
      </c>
      <c r="I708" t="s">
        <v>525</v>
      </c>
      <c r="J708">
        <v>54</v>
      </c>
      <c r="K708">
        <v>8</v>
      </c>
      <c r="L708">
        <v>8</v>
      </c>
      <c r="M708">
        <v>25.49</v>
      </c>
      <c r="N708">
        <v>62.5</v>
      </c>
      <c r="O708">
        <v>62.5</v>
      </c>
    </row>
    <row r="709" spans="1:15" x14ac:dyDescent="0.25">
      <c r="A709" t="s">
        <v>526</v>
      </c>
      <c r="B709" t="s">
        <v>1836</v>
      </c>
      <c r="C709">
        <v>121496.99750699999</v>
      </c>
      <c r="D709" s="13">
        <v>53.404933586200002</v>
      </c>
      <c r="E709" t="s">
        <v>526</v>
      </c>
      <c r="F709" t="s">
        <v>1836</v>
      </c>
      <c r="G709">
        <v>30</v>
      </c>
      <c r="H709">
        <v>52</v>
      </c>
      <c r="I709" t="s">
        <v>526</v>
      </c>
      <c r="J709">
        <v>54</v>
      </c>
      <c r="K709">
        <v>28</v>
      </c>
      <c r="L709">
        <v>29</v>
      </c>
      <c r="M709">
        <v>57.69</v>
      </c>
      <c r="N709">
        <v>7.14</v>
      </c>
      <c r="O709">
        <v>3.45</v>
      </c>
    </row>
    <row r="710" spans="1:15" x14ac:dyDescent="0.25">
      <c r="A710" t="s">
        <v>526</v>
      </c>
      <c r="B710" t="s">
        <v>1927</v>
      </c>
      <c r="C710">
        <v>104161.685041</v>
      </c>
      <c r="D710" s="13">
        <v>45.7850645368</v>
      </c>
      <c r="E710" t="s">
        <v>526</v>
      </c>
      <c r="F710" t="s">
        <v>1927</v>
      </c>
      <c r="G710">
        <v>22</v>
      </c>
      <c r="H710">
        <v>52</v>
      </c>
      <c r="I710" t="s">
        <v>526</v>
      </c>
      <c r="J710">
        <v>54</v>
      </c>
      <c r="K710">
        <v>24</v>
      </c>
      <c r="L710">
        <v>25</v>
      </c>
      <c r="M710">
        <v>42.31</v>
      </c>
      <c r="N710">
        <v>8.33</v>
      </c>
      <c r="O710">
        <v>12</v>
      </c>
    </row>
    <row r="711" spans="1:15" x14ac:dyDescent="0.25">
      <c r="A711" t="s">
        <v>527</v>
      </c>
      <c r="B711" t="s">
        <v>1836</v>
      </c>
      <c r="C711">
        <v>184932.35519999999</v>
      </c>
      <c r="D711" s="13">
        <v>104.870886212</v>
      </c>
      <c r="E711" t="s">
        <v>527</v>
      </c>
      <c r="F711" t="s">
        <v>1836</v>
      </c>
      <c r="G711">
        <v>63</v>
      </c>
      <c r="H711">
        <v>63</v>
      </c>
      <c r="I711" t="s">
        <v>527</v>
      </c>
      <c r="J711">
        <v>63</v>
      </c>
      <c r="K711">
        <v>66</v>
      </c>
      <c r="L711">
        <v>66</v>
      </c>
      <c r="M711">
        <v>100</v>
      </c>
      <c r="N711">
        <v>4.55</v>
      </c>
      <c r="O711">
        <v>4.55</v>
      </c>
    </row>
    <row r="712" spans="1:15" x14ac:dyDescent="0.25">
      <c r="A712" t="s">
        <v>528</v>
      </c>
      <c r="B712" t="s">
        <v>1847</v>
      </c>
      <c r="C712">
        <v>508166.72493099998</v>
      </c>
      <c r="D712" s="13">
        <v>100.507597457</v>
      </c>
      <c r="E712" t="s">
        <v>528</v>
      </c>
      <c r="F712" t="s">
        <v>1847</v>
      </c>
      <c r="G712">
        <v>115</v>
      </c>
      <c r="H712">
        <v>115</v>
      </c>
      <c r="I712" t="s">
        <v>528</v>
      </c>
      <c r="J712">
        <v>117</v>
      </c>
      <c r="K712">
        <v>116</v>
      </c>
      <c r="L712">
        <v>118</v>
      </c>
      <c r="M712">
        <v>100</v>
      </c>
      <c r="N712">
        <v>0.86</v>
      </c>
      <c r="O712">
        <v>2.54</v>
      </c>
    </row>
    <row r="713" spans="1:15" x14ac:dyDescent="0.25">
      <c r="A713" t="s">
        <v>529</v>
      </c>
      <c r="B713" t="s">
        <v>1847</v>
      </c>
      <c r="C713">
        <v>67080.084765199994</v>
      </c>
      <c r="D713" s="13">
        <v>72.186377078800007</v>
      </c>
      <c r="E713" t="s">
        <v>529</v>
      </c>
      <c r="F713" t="s">
        <v>1847</v>
      </c>
      <c r="G713">
        <v>36</v>
      </c>
      <c r="H713">
        <v>50</v>
      </c>
      <c r="I713" t="s">
        <v>529</v>
      </c>
      <c r="J713">
        <v>51</v>
      </c>
      <c r="K713">
        <v>36</v>
      </c>
      <c r="L713">
        <v>37</v>
      </c>
      <c r="M713">
        <v>72</v>
      </c>
      <c r="N713">
        <v>0</v>
      </c>
      <c r="O713">
        <v>2.7</v>
      </c>
    </row>
    <row r="714" spans="1:15" x14ac:dyDescent="0.25">
      <c r="A714" t="s">
        <v>529</v>
      </c>
      <c r="B714" t="s">
        <v>1926</v>
      </c>
      <c r="C714">
        <v>25925.9367886</v>
      </c>
      <c r="D714" s="13">
        <v>27.899479490800001</v>
      </c>
      <c r="E714" t="s">
        <v>529</v>
      </c>
      <c r="F714" t="s">
        <v>1926</v>
      </c>
      <c r="G714">
        <v>14</v>
      </c>
      <c r="H714">
        <v>50</v>
      </c>
      <c r="I714" t="s">
        <v>529</v>
      </c>
      <c r="J714">
        <v>51</v>
      </c>
      <c r="K714">
        <v>14</v>
      </c>
      <c r="L714">
        <v>14</v>
      </c>
      <c r="M714">
        <v>28</v>
      </c>
      <c r="N714">
        <v>0</v>
      </c>
      <c r="O714">
        <v>0</v>
      </c>
    </row>
    <row r="715" spans="1:15" x14ac:dyDescent="0.25">
      <c r="A715" t="s">
        <v>530</v>
      </c>
      <c r="B715" t="s">
        <v>1928</v>
      </c>
      <c r="C715">
        <v>266867.45224000001</v>
      </c>
      <c r="D715" s="13">
        <v>96.68781832629999</v>
      </c>
      <c r="E715" t="s">
        <v>530</v>
      </c>
      <c r="F715" t="s">
        <v>1928</v>
      </c>
      <c r="G715">
        <v>228</v>
      </c>
      <c r="H715">
        <v>234</v>
      </c>
      <c r="I715" t="s">
        <v>530</v>
      </c>
      <c r="J715">
        <v>244</v>
      </c>
      <c r="K715">
        <v>226</v>
      </c>
      <c r="L715">
        <v>236</v>
      </c>
      <c r="M715">
        <v>97.44</v>
      </c>
      <c r="N715">
        <v>0.88</v>
      </c>
      <c r="O715">
        <v>3.39</v>
      </c>
    </row>
    <row r="716" spans="1:15" x14ac:dyDescent="0.25">
      <c r="A716" t="s">
        <v>530</v>
      </c>
      <c r="B716" t="s">
        <v>1894</v>
      </c>
      <c r="C716">
        <v>4717.2899839800002</v>
      </c>
      <c r="D716" s="13">
        <v>1.7091049250599999</v>
      </c>
      <c r="E716" t="s">
        <v>530</v>
      </c>
      <c r="F716" t="s">
        <v>1894</v>
      </c>
      <c r="G716">
        <v>4</v>
      </c>
      <c r="H716">
        <v>234</v>
      </c>
      <c r="I716" t="s">
        <v>530</v>
      </c>
      <c r="J716">
        <v>244</v>
      </c>
      <c r="K716">
        <v>4</v>
      </c>
      <c r="L716">
        <v>4</v>
      </c>
      <c r="M716">
        <v>1.71</v>
      </c>
      <c r="N716">
        <v>0</v>
      </c>
      <c r="O716">
        <v>0</v>
      </c>
    </row>
    <row r="717" spans="1:15" x14ac:dyDescent="0.25">
      <c r="A717" t="s">
        <v>530</v>
      </c>
      <c r="B717" t="s">
        <v>1929</v>
      </c>
      <c r="C717">
        <v>4521.3750590500003</v>
      </c>
      <c r="D717" s="13">
        <v>1.6381236700999999</v>
      </c>
      <c r="E717" t="s">
        <v>530</v>
      </c>
      <c r="F717" t="s">
        <v>1929</v>
      </c>
      <c r="G717">
        <v>2</v>
      </c>
      <c r="H717">
        <v>234</v>
      </c>
      <c r="I717" t="s">
        <v>530</v>
      </c>
      <c r="J717">
        <v>244</v>
      </c>
      <c r="K717">
        <v>4</v>
      </c>
      <c r="L717">
        <v>4</v>
      </c>
      <c r="M717">
        <v>0.85</v>
      </c>
      <c r="N717">
        <v>50</v>
      </c>
      <c r="O717">
        <v>50</v>
      </c>
    </row>
    <row r="718" spans="1:15" x14ac:dyDescent="0.25">
      <c r="A718" t="s">
        <v>531</v>
      </c>
      <c r="B718" t="s">
        <v>1928</v>
      </c>
      <c r="C718">
        <v>61193.421576100001</v>
      </c>
      <c r="D718" s="13">
        <v>95.037885169500001</v>
      </c>
      <c r="E718" t="s">
        <v>531</v>
      </c>
      <c r="F718" t="s">
        <v>1928</v>
      </c>
      <c r="G718">
        <v>65</v>
      </c>
      <c r="H718">
        <v>67</v>
      </c>
      <c r="I718" t="s">
        <v>531</v>
      </c>
      <c r="J718">
        <v>67</v>
      </c>
      <c r="K718">
        <v>64</v>
      </c>
      <c r="L718">
        <v>64</v>
      </c>
      <c r="M718">
        <v>97.01</v>
      </c>
      <c r="N718">
        <v>1.56</v>
      </c>
      <c r="O718">
        <v>1.56</v>
      </c>
    </row>
    <row r="719" spans="1:15" x14ac:dyDescent="0.25">
      <c r="A719" t="s">
        <v>531</v>
      </c>
      <c r="B719" t="s">
        <v>1894</v>
      </c>
      <c r="C719">
        <v>5396.3068801600002</v>
      </c>
      <c r="D719" s="13">
        <v>8.38086154372</v>
      </c>
      <c r="E719" t="s">
        <v>531</v>
      </c>
      <c r="F719" t="s">
        <v>1894</v>
      </c>
      <c r="G719">
        <v>2</v>
      </c>
      <c r="H719">
        <v>67</v>
      </c>
      <c r="I719" t="s">
        <v>531</v>
      </c>
      <c r="J719">
        <v>67</v>
      </c>
      <c r="K719">
        <v>6</v>
      </c>
      <c r="L719">
        <v>6</v>
      </c>
      <c r="M719">
        <v>2.99</v>
      </c>
      <c r="N719">
        <v>66.67</v>
      </c>
      <c r="O719">
        <v>66.67</v>
      </c>
    </row>
    <row r="720" spans="1:15" x14ac:dyDescent="0.25">
      <c r="A720" t="s">
        <v>532</v>
      </c>
      <c r="B720" t="s">
        <v>1928</v>
      </c>
      <c r="C720">
        <v>13056.530629999999</v>
      </c>
      <c r="D720" s="13">
        <v>88.158589593199991</v>
      </c>
      <c r="E720" t="s">
        <v>532</v>
      </c>
      <c r="F720" t="s">
        <v>1928</v>
      </c>
      <c r="G720">
        <v>19</v>
      </c>
      <c r="H720">
        <v>19</v>
      </c>
      <c r="I720" t="s">
        <v>532</v>
      </c>
      <c r="J720">
        <v>19</v>
      </c>
      <c r="K720">
        <v>17</v>
      </c>
      <c r="L720">
        <v>17</v>
      </c>
      <c r="M720">
        <v>100</v>
      </c>
      <c r="N720">
        <v>11.76</v>
      </c>
      <c r="O720">
        <v>11.76</v>
      </c>
    </row>
    <row r="721" spans="1:15" x14ac:dyDescent="0.25">
      <c r="A721" t="s">
        <v>533</v>
      </c>
      <c r="B721" t="s">
        <v>1928</v>
      </c>
      <c r="C721">
        <v>4761.7900617499999</v>
      </c>
      <c r="D721" s="13">
        <v>2.7934467710500002</v>
      </c>
      <c r="E721" t="s">
        <v>533</v>
      </c>
      <c r="F721" t="s">
        <v>1928</v>
      </c>
      <c r="G721">
        <v>2</v>
      </c>
      <c r="H721">
        <v>65</v>
      </c>
      <c r="I721" t="s">
        <v>533</v>
      </c>
      <c r="J721">
        <v>68</v>
      </c>
      <c r="K721">
        <v>2</v>
      </c>
      <c r="L721">
        <v>2</v>
      </c>
      <c r="M721">
        <v>3.08</v>
      </c>
      <c r="N721">
        <v>0</v>
      </c>
      <c r="O721">
        <v>0</v>
      </c>
    </row>
    <row r="722" spans="1:15" x14ac:dyDescent="0.25">
      <c r="A722" t="s">
        <v>533</v>
      </c>
      <c r="B722" t="s">
        <v>1894</v>
      </c>
      <c r="C722">
        <v>165136.68895899999</v>
      </c>
      <c r="D722" s="13">
        <v>96.875449058799987</v>
      </c>
      <c r="E722" t="s">
        <v>533</v>
      </c>
      <c r="F722" t="s">
        <v>1894</v>
      </c>
      <c r="G722">
        <v>63</v>
      </c>
      <c r="H722">
        <v>65</v>
      </c>
      <c r="I722" t="s">
        <v>533</v>
      </c>
      <c r="J722">
        <v>68</v>
      </c>
      <c r="K722">
        <v>63</v>
      </c>
      <c r="L722">
        <v>66</v>
      </c>
      <c r="M722">
        <v>96.92</v>
      </c>
      <c r="N722">
        <v>0</v>
      </c>
      <c r="O722">
        <v>4.55</v>
      </c>
    </row>
    <row r="723" spans="1:15" x14ac:dyDescent="0.25">
      <c r="A723" t="s">
        <v>534</v>
      </c>
      <c r="B723" t="s">
        <v>1894</v>
      </c>
      <c r="C723">
        <v>148527.05250600001</v>
      </c>
      <c r="D723" s="13">
        <v>103.12386843500001</v>
      </c>
      <c r="E723" t="s">
        <v>534</v>
      </c>
      <c r="F723" t="s">
        <v>1894</v>
      </c>
      <c r="G723">
        <v>50</v>
      </c>
      <c r="H723">
        <v>50</v>
      </c>
      <c r="I723" t="s">
        <v>534</v>
      </c>
      <c r="J723">
        <v>51</v>
      </c>
      <c r="K723">
        <v>52</v>
      </c>
      <c r="L723">
        <v>53</v>
      </c>
      <c r="M723">
        <v>100</v>
      </c>
      <c r="N723">
        <v>3.85</v>
      </c>
      <c r="O723">
        <v>5.66</v>
      </c>
    </row>
    <row r="724" spans="1:15" x14ac:dyDescent="0.25">
      <c r="A724" t="s">
        <v>535</v>
      </c>
      <c r="B724" t="s">
        <v>1894</v>
      </c>
      <c r="C724">
        <v>153357.34556700001</v>
      </c>
      <c r="D724" s="13">
        <v>97.364430385800006</v>
      </c>
      <c r="E724" t="s">
        <v>535</v>
      </c>
      <c r="F724" t="s">
        <v>1894</v>
      </c>
      <c r="G724">
        <v>14</v>
      </c>
      <c r="H724">
        <v>14</v>
      </c>
      <c r="I724" t="s">
        <v>535</v>
      </c>
      <c r="J724">
        <v>15</v>
      </c>
      <c r="K724">
        <v>14</v>
      </c>
      <c r="L724">
        <v>15</v>
      </c>
      <c r="M724">
        <v>100</v>
      </c>
      <c r="N724">
        <v>0</v>
      </c>
      <c r="O724">
        <v>6.67</v>
      </c>
    </row>
    <row r="725" spans="1:15" x14ac:dyDescent="0.25">
      <c r="A725" t="s">
        <v>536</v>
      </c>
      <c r="B725" t="s">
        <v>1930</v>
      </c>
      <c r="C725">
        <v>112008.68912</v>
      </c>
      <c r="D725" s="13">
        <v>60.067115246599997</v>
      </c>
      <c r="E725" t="s">
        <v>536</v>
      </c>
      <c r="F725" t="s">
        <v>1930</v>
      </c>
      <c r="G725">
        <v>64</v>
      </c>
      <c r="H725">
        <v>124</v>
      </c>
      <c r="I725" t="s">
        <v>536</v>
      </c>
      <c r="J725">
        <v>127</v>
      </c>
      <c r="K725">
        <v>74</v>
      </c>
      <c r="L725">
        <v>76</v>
      </c>
      <c r="M725">
        <v>51.61</v>
      </c>
      <c r="N725">
        <v>13.51</v>
      </c>
      <c r="O725">
        <v>15.79</v>
      </c>
    </row>
    <row r="726" spans="1:15" x14ac:dyDescent="0.25">
      <c r="A726" t="s">
        <v>536</v>
      </c>
      <c r="B726" t="s">
        <v>1931</v>
      </c>
      <c r="C726">
        <v>68455.626834900002</v>
      </c>
      <c r="D726" s="13">
        <v>36.710830728099999</v>
      </c>
      <c r="E726" t="s">
        <v>536</v>
      </c>
      <c r="F726" t="s">
        <v>1931</v>
      </c>
      <c r="G726">
        <v>57</v>
      </c>
      <c r="H726">
        <v>124</v>
      </c>
      <c r="I726" t="s">
        <v>536</v>
      </c>
      <c r="J726">
        <v>127</v>
      </c>
      <c r="K726">
        <v>46</v>
      </c>
      <c r="L726">
        <v>47</v>
      </c>
      <c r="M726">
        <v>45.97</v>
      </c>
      <c r="N726">
        <v>23.91</v>
      </c>
      <c r="O726">
        <v>21.28</v>
      </c>
    </row>
    <row r="727" spans="1:15" x14ac:dyDescent="0.25">
      <c r="A727" t="s">
        <v>536</v>
      </c>
      <c r="B727" t="s">
        <v>1894</v>
      </c>
      <c r="C727">
        <v>1431.13857998</v>
      </c>
      <c r="D727" s="13">
        <v>0.76747944015000003</v>
      </c>
      <c r="E727" t="s">
        <v>536</v>
      </c>
      <c r="F727" t="s">
        <v>1894</v>
      </c>
      <c r="G727">
        <v>1</v>
      </c>
      <c r="H727">
        <v>124</v>
      </c>
      <c r="I727" t="s">
        <v>536</v>
      </c>
      <c r="J727">
        <v>127</v>
      </c>
      <c r="K727">
        <v>1</v>
      </c>
      <c r="L727">
        <v>1</v>
      </c>
      <c r="M727">
        <v>0.81</v>
      </c>
      <c r="N727">
        <v>0</v>
      </c>
      <c r="O727">
        <v>0</v>
      </c>
    </row>
    <row r="728" spans="1:15" x14ac:dyDescent="0.25">
      <c r="A728" t="s">
        <v>536</v>
      </c>
      <c r="B728" t="s">
        <v>1875</v>
      </c>
      <c r="C728">
        <v>4112.5208943600001</v>
      </c>
      <c r="D728" s="13">
        <v>2.2054294935100001</v>
      </c>
      <c r="E728" t="s">
        <v>536</v>
      </c>
      <c r="F728" t="s">
        <v>1875</v>
      </c>
      <c r="G728">
        <v>2</v>
      </c>
      <c r="H728">
        <v>124</v>
      </c>
      <c r="I728" t="s">
        <v>536</v>
      </c>
      <c r="J728">
        <v>127</v>
      </c>
      <c r="K728">
        <v>3</v>
      </c>
      <c r="L728">
        <v>3</v>
      </c>
      <c r="M728">
        <v>1.61</v>
      </c>
      <c r="N728">
        <v>33.33</v>
      </c>
      <c r="O728">
        <v>33.33</v>
      </c>
    </row>
    <row r="729" spans="1:15" x14ac:dyDescent="0.25">
      <c r="A729" t="s">
        <v>537</v>
      </c>
      <c r="B729" t="s">
        <v>1931</v>
      </c>
      <c r="C729">
        <v>36998.833319999998</v>
      </c>
      <c r="D729" s="13">
        <v>51.4388339303</v>
      </c>
      <c r="E729" t="s">
        <v>537</v>
      </c>
      <c r="F729" t="s">
        <v>1931</v>
      </c>
      <c r="G729">
        <v>36</v>
      </c>
      <c r="H729">
        <v>73</v>
      </c>
      <c r="I729" t="s">
        <v>537</v>
      </c>
      <c r="J729">
        <v>75</v>
      </c>
      <c r="K729">
        <v>38</v>
      </c>
      <c r="L729">
        <v>39</v>
      </c>
      <c r="M729">
        <v>49.32</v>
      </c>
      <c r="N729">
        <v>5.26</v>
      </c>
      <c r="O729">
        <v>7.69</v>
      </c>
    </row>
    <row r="730" spans="1:15" x14ac:dyDescent="0.25">
      <c r="A730" t="s">
        <v>537</v>
      </c>
      <c r="B730" t="s">
        <v>1932</v>
      </c>
      <c r="C730">
        <v>37511.913891900003</v>
      </c>
      <c r="D730" s="13">
        <v>52.152160918299998</v>
      </c>
      <c r="E730" t="s">
        <v>537</v>
      </c>
      <c r="F730" t="s">
        <v>1932</v>
      </c>
      <c r="G730">
        <v>37</v>
      </c>
      <c r="H730">
        <v>73</v>
      </c>
      <c r="I730" t="s">
        <v>537</v>
      </c>
      <c r="J730">
        <v>75</v>
      </c>
      <c r="K730">
        <v>38</v>
      </c>
      <c r="L730">
        <v>39</v>
      </c>
      <c r="M730">
        <v>50.68</v>
      </c>
      <c r="N730">
        <v>2.63</v>
      </c>
      <c r="O730">
        <v>5.13</v>
      </c>
    </row>
    <row r="731" spans="1:15" x14ac:dyDescent="0.25">
      <c r="A731" t="s">
        <v>538</v>
      </c>
      <c r="B731" t="s">
        <v>1932</v>
      </c>
      <c r="C731">
        <v>50596.552029400002</v>
      </c>
      <c r="D731" s="13">
        <v>97.4529167022</v>
      </c>
      <c r="E731" t="s">
        <v>538</v>
      </c>
      <c r="F731" t="s">
        <v>1932</v>
      </c>
      <c r="G731">
        <v>45</v>
      </c>
      <c r="H731">
        <v>45</v>
      </c>
      <c r="I731" t="s">
        <v>538</v>
      </c>
      <c r="J731">
        <v>46</v>
      </c>
      <c r="K731">
        <v>44</v>
      </c>
      <c r="L731">
        <v>45</v>
      </c>
      <c r="M731">
        <v>100</v>
      </c>
      <c r="N731">
        <v>2.27</v>
      </c>
      <c r="O731">
        <v>0</v>
      </c>
    </row>
    <row r="732" spans="1:15" x14ac:dyDescent="0.25">
      <c r="A732" t="s">
        <v>539</v>
      </c>
      <c r="B732" t="s">
        <v>1930</v>
      </c>
      <c r="C732">
        <v>280382.80565699999</v>
      </c>
      <c r="D732" s="13">
        <v>74.061031635299997</v>
      </c>
      <c r="E732" t="s">
        <v>539</v>
      </c>
      <c r="F732" t="s">
        <v>1930</v>
      </c>
      <c r="G732">
        <v>25</v>
      </c>
      <c r="H732">
        <v>31</v>
      </c>
      <c r="I732" t="s">
        <v>539</v>
      </c>
      <c r="J732">
        <v>35</v>
      </c>
      <c r="K732">
        <v>23</v>
      </c>
      <c r="L732">
        <v>26</v>
      </c>
      <c r="M732">
        <v>80.650000000000006</v>
      </c>
      <c r="N732">
        <v>8.6999999999999993</v>
      </c>
      <c r="O732">
        <v>3.85</v>
      </c>
    </row>
    <row r="733" spans="1:15" x14ac:dyDescent="0.25">
      <c r="A733" t="s">
        <v>539</v>
      </c>
      <c r="B733" t="s">
        <v>1931</v>
      </c>
      <c r="C733">
        <v>48165.500870000003</v>
      </c>
      <c r="D733" s="13">
        <v>12.7225586295</v>
      </c>
      <c r="E733" t="s">
        <v>539</v>
      </c>
      <c r="F733" t="s">
        <v>1931</v>
      </c>
      <c r="G733">
        <v>5</v>
      </c>
      <c r="H733">
        <v>31</v>
      </c>
      <c r="I733" t="s">
        <v>539</v>
      </c>
      <c r="J733">
        <v>35</v>
      </c>
      <c r="K733">
        <v>4</v>
      </c>
      <c r="L733">
        <v>4</v>
      </c>
      <c r="M733">
        <v>16.13</v>
      </c>
      <c r="N733">
        <v>25</v>
      </c>
      <c r="O733">
        <v>25</v>
      </c>
    </row>
    <row r="734" spans="1:15" x14ac:dyDescent="0.25">
      <c r="A734" t="s">
        <v>539</v>
      </c>
      <c r="B734" t="s">
        <v>1932</v>
      </c>
      <c r="C734">
        <v>46980.076746799998</v>
      </c>
      <c r="D734" s="13">
        <v>12.409437668700001</v>
      </c>
      <c r="E734" t="s">
        <v>539</v>
      </c>
      <c r="F734" t="s">
        <v>1932</v>
      </c>
      <c r="G734">
        <v>1</v>
      </c>
      <c r="H734">
        <v>31</v>
      </c>
      <c r="I734" t="s">
        <v>539</v>
      </c>
      <c r="J734">
        <v>35</v>
      </c>
      <c r="K734">
        <v>4</v>
      </c>
      <c r="L734">
        <v>4</v>
      </c>
      <c r="M734">
        <v>3.23</v>
      </c>
      <c r="N734">
        <v>75</v>
      </c>
      <c r="O734">
        <v>75</v>
      </c>
    </row>
    <row r="735" spans="1:15" x14ac:dyDescent="0.25">
      <c r="A735" t="s">
        <v>540</v>
      </c>
      <c r="B735" t="s">
        <v>1933</v>
      </c>
      <c r="C735">
        <v>12683.3972619</v>
      </c>
      <c r="D735" s="13">
        <v>113.91067432</v>
      </c>
      <c r="E735" t="s">
        <v>540</v>
      </c>
      <c r="F735" t="s">
        <v>1933</v>
      </c>
      <c r="G735">
        <v>26</v>
      </c>
      <c r="H735">
        <v>26</v>
      </c>
      <c r="I735" t="s">
        <v>540</v>
      </c>
      <c r="J735">
        <v>26</v>
      </c>
      <c r="K735">
        <v>30</v>
      </c>
      <c r="L735">
        <v>30</v>
      </c>
      <c r="M735">
        <v>100</v>
      </c>
      <c r="N735">
        <v>13.33</v>
      </c>
      <c r="O735">
        <v>13.33</v>
      </c>
    </row>
    <row r="736" spans="1:15" x14ac:dyDescent="0.25">
      <c r="A736" t="s">
        <v>541</v>
      </c>
      <c r="B736" t="s">
        <v>1934</v>
      </c>
      <c r="C736">
        <v>74385.873953200004</v>
      </c>
      <c r="D736" s="13">
        <v>98.460994767499997</v>
      </c>
      <c r="E736" t="s">
        <v>541</v>
      </c>
      <c r="F736" t="s">
        <v>1934</v>
      </c>
      <c r="G736">
        <v>71</v>
      </c>
      <c r="H736">
        <v>71</v>
      </c>
      <c r="I736" t="s">
        <v>541</v>
      </c>
      <c r="J736">
        <v>76</v>
      </c>
      <c r="K736">
        <v>70</v>
      </c>
      <c r="L736">
        <v>75</v>
      </c>
      <c r="M736">
        <v>100</v>
      </c>
      <c r="N736">
        <v>1.43</v>
      </c>
      <c r="O736">
        <v>5.33</v>
      </c>
    </row>
    <row r="737" spans="1:15" x14ac:dyDescent="0.25">
      <c r="A737" t="s">
        <v>542</v>
      </c>
      <c r="B737" t="s">
        <v>1934</v>
      </c>
      <c r="C737">
        <v>86516.324332799995</v>
      </c>
      <c r="D737" s="13">
        <v>100.821434571</v>
      </c>
      <c r="E737" t="s">
        <v>542</v>
      </c>
      <c r="F737" t="s">
        <v>1934</v>
      </c>
      <c r="G737">
        <v>79</v>
      </c>
      <c r="H737">
        <v>79</v>
      </c>
      <c r="I737" t="s">
        <v>542</v>
      </c>
      <c r="J737">
        <v>81</v>
      </c>
      <c r="K737">
        <v>80</v>
      </c>
      <c r="L737">
        <v>82</v>
      </c>
      <c r="M737">
        <v>100</v>
      </c>
      <c r="N737">
        <v>1.25</v>
      </c>
      <c r="O737">
        <v>3.66</v>
      </c>
    </row>
    <row r="738" spans="1:15" x14ac:dyDescent="0.25">
      <c r="A738" t="s">
        <v>543</v>
      </c>
      <c r="B738" t="s">
        <v>1925</v>
      </c>
      <c r="C738">
        <v>2760.9634243700002</v>
      </c>
      <c r="D738" s="13">
        <v>4.3395502572</v>
      </c>
      <c r="E738" t="s">
        <v>543</v>
      </c>
      <c r="F738" t="s">
        <v>1925</v>
      </c>
      <c r="G738">
        <v>3</v>
      </c>
      <c r="H738">
        <v>81</v>
      </c>
      <c r="I738" t="s">
        <v>543</v>
      </c>
      <c r="J738">
        <v>83</v>
      </c>
      <c r="K738">
        <v>4</v>
      </c>
      <c r="L738">
        <v>4</v>
      </c>
      <c r="M738">
        <v>3.7</v>
      </c>
      <c r="N738">
        <v>25</v>
      </c>
      <c r="O738">
        <v>25</v>
      </c>
    </row>
    <row r="739" spans="1:15" x14ac:dyDescent="0.25">
      <c r="A739" t="s">
        <v>543</v>
      </c>
      <c r="B739" t="s">
        <v>1933</v>
      </c>
      <c r="C739">
        <v>60646.152940699998</v>
      </c>
      <c r="D739" s="13">
        <v>95.320722567099992</v>
      </c>
      <c r="E739" t="s">
        <v>543</v>
      </c>
      <c r="F739" t="s">
        <v>1933</v>
      </c>
      <c r="G739">
        <v>78</v>
      </c>
      <c r="H739">
        <v>81</v>
      </c>
      <c r="I739" t="s">
        <v>543</v>
      </c>
      <c r="J739">
        <v>83</v>
      </c>
      <c r="K739">
        <v>77</v>
      </c>
      <c r="L739">
        <v>79</v>
      </c>
      <c r="M739">
        <v>96.3</v>
      </c>
      <c r="N739">
        <v>1.3</v>
      </c>
      <c r="O739">
        <v>1.27</v>
      </c>
    </row>
    <row r="740" spans="1:15" x14ac:dyDescent="0.25">
      <c r="A740" t="s">
        <v>544</v>
      </c>
      <c r="B740" t="s">
        <v>1847</v>
      </c>
      <c r="C740">
        <v>7081.8273857100003</v>
      </c>
      <c r="D740" s="13">
        <v>6.1034991264400009</v>
      </c>
      <c r="E740" t="s">
        <v>544</v>
      </c>
      <c r="F740" t="s">
        <v>1847</v>
      </c>
      <c r="G740">
        <v>6</v>
      </c>
      <c r="H740">
        <v>54</v>
      </c>
      <c r="I740" t="s">
        <v>544</v>
      </c>
      <c r="J740">
        <v>57</v>
      </c>
      <c r="K740">
        <v>3</v>
      </c>
      <c r="L740">
        <v>3</v>
      </c>
      <c r="M740">
        <v>11.11</v>
      </c>
      <c r="N740">
        <v>100</v>
      </c>
      <c r="O740">
        <v>100</v>
      </c>
    </row>
    <row r="741" spans="1:15" x14ac:dyDescent="0.25">
      <c r="A741" t="s">
        <v>544</v>
      </c>
      <c r="B741" t="s">
        <v>1933</v>
      </c>
      <c r="C741">
        <v>86527.038016999999</v>
      </c>
      <c r="D741" s="13">
        <v>74.573647758700005</v>
      </c>
      <c r="E741" t="s">
        <v>544</v>
      </c>
      <c r="F741" t="s">
        <v>1933</v>
      </c>
      <c r="G741">
        <v>38</v>
      </c>
      <c r="H741">
        <v>54</v>
      </c>
      <c r="I741" t="s">
        <v>544</v>
      </c>
      <c r="J741">
        <v>57</v>
      </c>
      <c r="K741">
        <v>40</v>
      </c>
      <c r="L741">
        <v>43</v>
      </c>
      <c r="M741">
        <v>70.37</v>
      </c>
      <c r="N741">
        <v>5</v>
      </c>
      <c r="O741">
        <v>11.63</v>
      </c>
    </row>
    <row r="742" spans="1:15" x14ac:dyDescent="0.25">
      <c r="A742" t="s">
        <v>544</v>
      </c>
      <c r="B742" t="s">
        <v>1930</v>
      </c>
      <c r="C742">
        <v>25123.992741999999</v>
      </c>
      <c r="D742" s="13">
        <v>21.6532060726</v>
      </c>
      <c r="E742" t="s">
        <v>544</v>
      </c>
      <c r="F742" t="s">
        <v>1930</v>
      </c>
      <c r="G742">
        <v>10</v>
      </c>
      <c r="H742">
        <v>54</v>
      </c>
      <c r="I742" t="s">
        <v>544</v>
      </c>
      <c r="J742">
        <v>57</v>
      </c>
      <c r="K742">
        <v>12</v>
      </c>
      <c r="L742">
        <v>12</v>
      </c>
      <c r="M742">
        <v>18.52</v>
      </c>
      <c r="N742">
        <v>16.670000000000002</v>
      </c>
      <c r="O742">
        <v>16.670000000000002</v>
      </c>
    </row>
    <row r="743" spans="1:15" x14ac:dyDescent="0.25">
      <c r="A743" t="s">
        <v>545</v>
      </c>
      <c r="B743" t="s">
        <v>1847</v>
      </c>
      <c r="C743">
        <v>71602.960979800002</v>
      </c>
      <c r="D743" s="13">
        <v>83.107483451800007</v>
      </c>
      <c r="E743" t="s">
        <v>545</v>
      </c>
      <c r="F743" t="s">
        <v>1847</v>
      </c>
      <c r="G743">
        <v>11</v>
      </c>
      <c r="H743">
        <v>13</v>
      </c>
      <c r="I743" t="s">
        <v>545</v>
      </c>
      <c r="J743">
        <v>15</v>
      </c>
      <c r="K743">
        <v>11</v>
      </c>
      <c r="L743">
        <v>12</v>
      </c>
      <c r="M743">
        <v>84.62</v>
      </c>
      <c r="N743">
        <v>0</v>
      </c>
      <c r="O743">
        <v>8.33</v>
      </c>
    </row>
    <row r="744" spans="1:15" x14ac:dyDescent="0.25">
      <c r="A744" t="s">
        <v>545</v>
      </c>
      <c r="B744" t="s">
        <v>1930</v>
      </c>
      <c r="C744">
        <v>15464.747173199999</v>
      </c>
      <c r="D744" s="13">
        <v>17.949484241899999</v>
      </c>
      <c r="E744" t="s">
        <v>545</v>
      </c>
      <c r="F744" t="s">
        <v>1930</v>
      </c>
      <c r="G744">
        <v>2</v>
      </c>
      <c r="H744">
        <v>13</v>
      </c>
      <c r="I744" t="s">
        <v>545</v>
      </c>
      <c r="J744">
        <v>15</v>
      </c>
      <c r="K744">
        <v>2</v>
      </c>
      <c r="L744">
        <v>3</v>
      </c>
      <c r="M744">
        <v>15.38</v>
      </c>
      <c r="N744">
        <v>0</v>
      </c>
      <c r="O744">
        <v>33.33</v>
      </c>
    </row>
    <row r="745" spans="1:15" x14ac:dyDescent="0.25">
      <c r="A745" t="s">
        <v>546</v>
      </c>
      <c r="B745" t="s">
        <v>1930</v>
      </c>
      <c r="C745">
        <v>379953.34735200001</v>
      </c>
      <c r="D745" s="13">
        <v>99.292230924799995</v>
      </c>
      <c r="E745" t="s">
        <v>546</v>
      </c>
      <c r="F745" t="s">
        <v>1930</v>
      </c>
      <c r="G745">
        <v>8</v>
      </c>
      <c r="H745">
        <v>8</v>
      </c>
      <c r="I745" t="s">
        <v>546</v>
      </c>
      <c r="J745">
        <v>8</v>
      </c>
      <c r="K745">
        <v>8</v>
      </c>
      <c r="L745">
        <v>8</v>
      </c>
      <c r="M745">
        <v>100</v>
      </c>
      <c r="N745">
        <v>0</v>
      </c>
      <c r="O745">
        <v>0</v>
      </c>
    </row>
    <row r="746" spans="1:15" x14ac:dyDescent="0.25">
      <c r="A746" t="s">
        <v>547</v>
      </c>
      <c r="B746" t="s">
        <v>1894</v>
      </c>
      <c r="C746">
        <v>1210.6258575100001</v>
      </c>
      <c r="D746" s="13">
        <v>3.1385815591099999</v>
      </c>
      <c r="E746" t="s">
        <v>547</v>
      </c>
      <c r="F746" t="s">
        <v>1894</v>
      </c>
      <c r="G746">
        <v>6</v>
      </c>
      <c r="H746">
        <v>41</v>
      </c>
      <c r="I746" t="s">
        <v>547</v>
      </c>
      <c r="J746">
        <v>41</v>
      </c>
      <c r="K746">
        <v>1</v>
      </c>
      <c r="L746">
        <v>1</v>
      </c>
      <c r="M746">
        <v>14.63</v>
      </c>
      <c r="N746">
        <v>500</v>
      </c>
      <c r="O746">
        <v>500</v>
      </c>
    </row>
    <row r="747" spans="1:15" x14ac:dyDescent="0.25">
      <c r="A747" t="s">
        <v>547</v>
      </c>
      <c r="B747" t="s">
        <v>1898</v>
      </c>
      <c r="C747">
        <v>15333.8215045</v>
      </c>
      <c r="D747" s="13">
        <v>39.753363193200002</v>
      </c>
      <c r="E747" t="s">
        <v>547</v>
      </c>
      <c r="F747" t="s">
        <v>1898</v>
      </c>
      <c r="G747">
        <v>14</v>
      </c>
      <c r="H747">
        <v>41</v>
      </c>
      <c r="I747" t="s">
        <v>547</v>
      </c>
      <c r="J747">
        <v>41</v>
      </c>
      <c r="K747">
        <v>16</v>
      </c>
      <c r="L747">
        <v>16</v>
      </c>
      <c r="M747">
        <v>34.15</v>
      </c>
      <c r="N747">
        <v>12.5</v>
      </c>
      <c r="O747">
        <v>12.5</v>
      </c>
    </row>
    <row r="748" spans="1:15" x14ac:dyDescent="0.25">
      <c r="A748" t="s">
        <v>547</v>
      </c>
      <c r="B748" t="s">
        <v>1935</v>
      </c>
      <c r="C748">
        <v>19761.462028599999</v>
      </c>
      <c r="D748" s="13">
        <v>51.232145686599999</v>
      </c>
      <c r="E748" t="s">
        <v>547</v>
      </c>
      <c r="F748" t="s">
        <v>1935</v>
      </c>
      <c r="G748">
        <v>21</v>
      </c>
      <c r="H748">
        <v>41</v>
      </c>
      <c r="I748" t="s">
        <v>547</v>
      </c>
      <c r="J748">
        <v>41</v>
      </c>
      <c r="K748">
        <v>21</v>
      </c>
      <c r="L748">
        <v>21</v>
      </c>
      <c r="M748">
        <v>51.22</v>
      </c>
      <c r="N748">
        <v>0</v>
      </c>
      <c r="O748">
        <v>0</v>
      </c>
    </row>
    <row r="749" spans="1:15" x14ac:dyDescent="0.25">
      <c r="A749" t="s">
        <v>548</v>
      </c>
      <c r="B749" t="s">
        <v>1898</v>
      </c>
      <c r="C749">
        <v>80539.260374899997</v>
      </c>
      <c r="D749" s="13">
        <v>102.094230467</v>
      </c>
      <c r="E749" t="s">
        <v>548</v>
      </c>
      <c r="F749" t="s">
        <v>1898</v>
      </c>
      <c r="G749">
        <v>20</v>
      </c>
      <c r="H749">
        <v>20</v>
      </c>
      <c r="I749" t="s">
        <v>548</v>
      </c>
      <c r="J749">
        <v>20</v>
      </c>
      <c r="K749">
        <v>20</v>
      </c>
      <c r="L749">
        <v>20</v>
      </c>
      <c r="M749">
        <v>100</v>
      </c>
      <c r="N749">
        <v>0</v>
      </c>
      <c r="O749">
        <v>0</v>
      </c>
    </row>
    <row r="750" spans="1:15" x14ac:dyDescent="0.25">
      <c r="A750" t="s">
        <v>549</v>
      </c>
      <c r="B750" t="s">
        <v>1898</v>
      </c>
      <c r="C750">
        <v>132779.18220700001</v>
      </c>
      <c r="D750" s="13">
        <v>100.381579765</v>
      </c>
      <c r="E750" t="s">
        <v>549</v>
      </c>
      <c r="F750" t="s">
        <v>1898</v>
      </c>
      <c r="G750">
        <v>57</v>
      </c>
      <c r="H750">
        <v>57</v>
      </c>
      <c r="I750" t="s">
        <v>549</v>
      </c>
      <c r="J750">
        <v>57</v>
      </c>
      <c r="K750">
        <v>57</v>
      </c>
      <c r="L750">
        <v>57</v>
      </c>
      <c r="M750">
        <v>100</v>
      </c>
      <c r="N750">
        <v>0</v>
      </c>
      <c r="O750">
        <v>0</v>
      </c>
    </row>
    <row r="751" spans="1:15" x14ac:dyDescent="0.25">
      <c r="A751" t="s">
        <v>550</v>
      </c>
      <c r="B751" t="s">
        <v>1894</v>
      </c>
      <c r="C751">
        <v>431.196482506</v>
      </c>
      <c r="D751" s="13">
        <v>0.62228734661000007</v>
      </c>
      <c r="E751" t="s">
        <v>550</v>
      </c>
      <c r="F751" t="s">
        <v>1894</v>
      </c>
      <c r="G751">
        <v>1</v>
      </c>
      <c r="H751">
        <v>63</v>
      </c>
      <c r="I751" t="s">
        <v>550</v>
      </c>
      <c r="J751">
        <v>63</v>
      </c>
      <c r="K751">
        <v>0</v>
      </c>
      <c r="L751">
        <v>0</v>
      </c>
      <c r="M751">
        <v>1.59</v>
      </c>
    </row>
    <row r="752" spans="1:15" x14ac:dyDescent="0.25">
      <c r="A752" t="s">
        <v>550</v>
      </c>
      <c r="B752" t="s">
        <v>1935</v>
      </c>
      <c r="C752">
        <v>65378.799449400001</v>
      </c>
      <c r="D752" s="13">
        <v>94.352345821100002</v>
      </c>
      <c r="E752" t="s">
        <v>550</v>
      </c>
      <c r="F752" t="s">
        <v>1935</v>
      </c>
      <c r="G752">
        <v>62</v>
      </c>
      <c r="H752">
        <v>63</v>
      </c>
      <c r="I752" t="s">
        <v>550</v>
      </c>
      <c r="J752">
        <v>63</v>
      </c>
      <c r="K752">
        <v>59</v>
      </c>
      <c r="L752">
        <v>59</v>
      </c>
      <c r="M752">
        <v>98.41</v>
      </c>
      <c r="N752">
        <v>5.08</v>
      </c>
      <c r="O752">
        <v>5.08</v>
      </c>
    </row>
    <row r="753" spans="1:15" x14ac:dyDescent="0.25">
      <c r="A753" t="s">
        <v>551</v>
      </c>
      <c r="B753" t="s">
        <v>1894</v>
      </c>
      <c r="C753">
        <v>2728.1773991599998</v>
      </c>
      <c r="D753" s="13">
        <v>2.7556933030700002</v>
      </c>
      <c r="E753" t="s">
        <v>551</v>
      </c>
      <c r="F753" t="s">
        <v>1894</v>
      </c>
      <c r="G753">
        <v>5</v>
      </c>
      <c r="H753">
        <v>69</v>
      </c>
      <c r="I753" t="s">
        <v>551</v>
      </c>
      <c r="J753">
        <v>71</v>
      </c>
      <c r="K753">
        <v>2</v>
      </c>
      <c r="L753">
        <v>2</v>
      </c>
      <c r="M753">
        <v>7.25</v>
      </c>
      <c r="N753">
        <v>150</v>
      </c>
      <c r="O753">
        <v>150</v>
      </c>
    </row>
    <row r="754" spans="1:15" x14ac:dyDescent="0.25">
      <c r="A754" t="s">
        <v>551</v>
      </c>
      <c r="B754" t="s">
        <v>1898</v>
      </c>
      <c r="C754">
        <v>48458.998185199998</v>
      </c>
      <c r="D754" s="13">
        <v>48.947746877900002</v>
      </c>
      <c r="E754" t="s">
        <v>551</v>
      </c>
      <c r="F754" t="s">
        <v>1898</v>
      </c>
      <c r="G754">
        <v>33</v>
      </c>
      <c r="H754">
        <v>69</v>
      </c>
      <c r="I754" t="s">
        <v>551</v>
      </c>
      <c r="J754">
        <v>71</v>
      </c>
      <c r="K754">
        <v>34</v>
      </c>
      <c r="L754">
        <v>35</v>
      </c>
      <c r="M754">
        <v>47.83</v>
      </c>
      <c r="N754">
        <v>2.94</v>
      </c>
      <c r="O754">
        <v>5.71</v>
      </c>
    </row>
    <row r="755" spans="1:15" x14ac:dyDescent="0.25">
      <c r="A755" t="s">
        <v>551</v>
      </c>
      <c r="B755" t="s">
        <v>1935</v>
      </c>
      <c r="C755">
        <v>47004.530243100002</v>
      </c>
      <c r="D755" s="13">
        <v>47.478609435200013</v>
      </c>
      <c r="E755" t="s">
        <v>551</v>
      </c>
      <c r="F755" t="s">
        <v>1935</v>
      </c>
      <c r="G755">
        <v>31</v>
      </c>
      <c r="H755">
        <v>69</v>
      </c>
      <c r="I755" t="s">
        <v>551</v>
      </c>
      <c r="J755">
        <v>71</v>
      </c>
      <c r="K755">
        <v>33</v>
      </c>
      <c r="L755">
        <v>34</v>
      </c>
      <c r="M755">
        <v>44.93</v>
      </c>
      <c r="N755">
        <v>6.06</v>
      </c>
      <c r="O755">
        <v>8.82</v>
      </c>
    </row>
    <row r="756" spans="1:15" x14ac:dyDescent="0.25">
      <c r="A756" t="s">
        <v>552</v>
      </c>
      <c r="B756" t="s">
        <v>1875</v>
      </c>
      <c r="C756">
        <v>448354.84795800003</v>
      </c>
      <c r="D756" s="13">
        <v>99.056226904300004</v>
      </c>
      <c r="E756" t="s">
        <v>552</v>
      </c>
      <c r="F756" t="s">
        <v>1875</v>
      </c>
      <c r="G756">
        <v>125</v>
      </c>
      <c r="H756">
        <v>125</v>
      </c>
      <c r="I756" t="s">
        <v>552</v>
      </c>
      <c r="J756">
        <v>131</v>
      </c>
      <c r="K756">
        <v>124</v>
      </c>
      <c r="L756">
        <v>130</v>
      </c>
      <c r="M756">
        <v>100</v>
      </c>
      <c r="N756">
        <v>0.81</v>
      </c>
      <c r="O756">
        <v>3.85</v>
      </c>
    </row>
    <row r="757" spans="1:15" x14ac:dyDescent="0.25">
      <c r="A757" t="s">
        <v>553</v>
      </c>
      <c r="B757" t="s">
        <v>1875</v>
      </c>
      <c r="C757">
        <v>181237.77787399999</v>
      </c>
      <c r="D757" s="13">
        <v>100.626046629</v>
      </c>
      <c r="E757" t="s">
        <v>553</v>
      </c>
      <c r="F757" t="s">
        <v>1875</v>
      </c>
      <c r="G757">
        <v>25</v>
      </c>
      <c r="H757">
        <v>25</v>
      </c>
      <c r="I757" t="s">
        <v>553</v>
      </c>
      <c r="J757">
        <v>25</v>
      </c>
      <c r="K757">
        <v>25</v>
      </c>
      <c r="L757">
        <v>25</v>
      </c>
      <c r="M757">
        <v>100</v>
      </c>
      <c r="N757">
        <v>0</v>
      </c>
      <c r="O757">
        <v>0</v>
      </c>
    </row>
    <row r="758" spans="1:15" x14ac:dyDescent="0.25">
      <c r="A758" t="s">
        <v>554</v>
      </c>
      <c r="B758" t="s">
        <v>1875</v>
      </c>
      <c r="C758">
        <v>340573.249863</v>
      </c>
      <c r="D758" s="13">
        <v>102.786771844</v>
      </c>
      <c r="E758" t="s">
        <v>554</v>
      </c>
      <c r="F758" t="s">
        <v>1875</v>
      </c>
      <c r="G758">
        <v>14</v>
      </c>
      <c r="H758">
        <v>14</v>
      </c>
      <c r="I758" t="s">
        <v>554</v>
      </c>
      <c r="J758">
        <v>14</v>
      </c>
      <c r="K758">
        <v>14</v>
      </c>
      <c r="L758">
        <v>14</v>
      </c>
      <c r="M758">
        <v>100</v>
      </c>
      <c r="N758">
        <v>0</v>
      </c>
      <c r="O758">
        <v>0</v>
      </c>
    </row>
    <row r="759" spans="1:15" x14ac:dyDescent="0.25">
      <c r="A759" t="s">
        <v>555</v>
      </c>
      <c r="B759" t="s">
        <v>1898</v>
      </c>
      <c r="C759">
        <v>363171.29513899999</v>
      </c>
      <c r="D759" s="13">
        <v>102.91020370699999</v>
      </c>
      <c r="E759" t="s">
        <v>555</v>
      </c>
      <c r="F759" t="s">
        <v>1898</v>
      </c>
      <c r="G759">
        <v>87</v>
      </c>
      <c r="H759">
        <v>87</v>
      </c>
      <c r="I759" t="s">
        <v>555</v>
      </c>
      <c r="J759">
        <v>92</v>
      </c>
      <c r="K759">
        <v>90</v>
      </c>
      <c r="L759">
        <v>95</v>
      </c>
      <c r="M759">
        <v>100</v>
      </c>
      <c r="N759">
        <v>3.33</v>
      </c>
      <c r="O759">
        <v>8.42</v>
      </c>
    </row>
    <row r="760" spans="1:15" x14ac:dyDescent="0.25">
      <c r="A760" t="s">
        <v>556</v>
      </c>
      <c r="B760" t="s">
        <v>1898</v>
      </c>
      <c r="C760">
        <v>341804.37485399999</v>
      </c>
      <c r="D760" s="13">
        <v>98.829491536900008</v>
      </c>
      <c r="E760" t="s">
        <v>556</v>
      </c>
      <c r="F760" t="s">
        <v>1898</v>
      </c>
      <c r="G760">
        <v>60</v>
      </c>
      <c r="H760">
        <v>60</v>
      </c>
      <c r="I760" t="s">
        <v>556</v>
      </c>
      <c r="J760">
        <v>63</v>
      </c>
      <c r="K760">
        <v>59</v>
      </c>
      <c r="L760">
        <v>62</v>
      </c>
      <c r="M760">
        <v>100</v>
      </c>
      <c r="N760">
        <v>1.69</v>
      </c>
      <c r="O760">
        <v>3.23</v>
      </c>
    </row>
    <row r="761" spans="1:15" x14ac:dyDescent="0.25">
      <c r="A761" t="s">
        <v>557</v>
      </c>
      <c r="B761" t="s">
        <v>1935</v>
      </c>
      <c r="C761">
        <v>160492.88489799999</v>
      </c>
      <c r="D761" s="13">
        <v>100.08310620500001</v>
      </c>
      <c r="E761" t="s">
        <v>557</v>
      </c>
      <c r="F761" t="s">
        <v>1935</v>
      </c>
      <c r="G761">
        <v>42</v>
      </c>
      <c r="H761">
        <v>42</v>
      </c>
      <c r="I761" t="s">
        <v>557</v>
      </c>
      <c r="J761">
        <v>42</v>
      </c>
      <c r="K761">
        <v>42</v>
      </c>
      <c r="L761">
        <v>42</v>
      </c>
      <c r="M761">
        <v>100</v>
      </c>
      <c r="N761">
        <v>0</v>
      </c>
      <c r="O761">
        <v>0</v>
      </c>
    </row>
    <row r="762" spans="1:15" x14ac:dyDescent="0.25">
      <c r="A762" t="s">
        <v>558</v>
      </c>
      <c r="B762" t="s">
        <v>1875</v>
      </c>
      <c r="C762">
        <v>155299.67052799999</v>
      </c>
      <c r="D762" s="13">
        <v>100.976611678</v>
      </c>
      <c r="E762" t="s">
        <v>558</v>
      </c>
      <c r="F762" t="s">
        <v>1875</v>
      </c>
      <c r="G762">
        <v>58</v>
      </c>
      <c r="H762">
        <v>58</v>
      </c>
      <c r="I762" t="s">
        <v>558</v>
      </c>
      <c r="J762">
        <v>59</v>
      </c>
      <c r="K762">
        <v>59</v>
      </c>
      <c r="L762">
        <v>60</v>
      </c>
      <c r="M762">
        <v>100</v>
      </c>
      <c r="N762">
        <v>1.69</v>
      </c>
      <c r="O762">
        <v>3.33</v>
      </c>
    </row>
    <row r="763" spans="1:15" x14ac:dyDescent="0.25">
      <c r="A763" t="s">
        <v>559</v>
      </c>
      <c r="B763" t="s">
        <v>1875</v>
      </c>
      <c r="C763">
        <v>75487.092052399996</v>
      </c>
      <c r="D763" s="13">
        <v>100.16812820600001</v>
      </c>
      <c r="E763" t="s">
        <v>559</v>
      </c>
      <c r="F763" t="s">
        <v>1875</v>
      </c>
      <c r="G763">
        <v>10</v>
      </c>
      <c r="H763">
        <v>10</v>
      </c>
      <c r="I763" t="s">
        <v>559</v>
      </c>
      <c r="J763">
        <v>10</v>
      </c>
      <c r="K763">
        <v>10</v>
      </c>
      <c r="L763">
        <v>10</v>
      </c>
      <c r="M763">
        <v>100</v>
      </c>
      <c r="N763">
        <v>0</v>
      </c>
      <c r="O763">
        <v>0</v>
      </c>
    </row>
    <row r="764" spans="1:15" x14ac:dyDescent="0.25">
      <c r="A764" t="s">
        <v>560</v>
      </c>
      <c r="B764" t="s">
        <v>1936</v>
      </c>
      <c r="C764">
        <v>160135.23332599999</v>
      </c>
      <c r="D764" s="13">
        <v>100.909033784</v>
      </c>
      <c r="E764" t="s">
        <v>560</v>
      </c>
      <c r="F764" t="s">
        <v>1936</v>
      </c>
      <c r="G764">
        <v>158</v>
      </c>
      <c r="H764">
        <v>158</v>
      </c>
      <c r="I764" t="s">
        <v>560</v>
      </c>
      <c r="J764">
        <v>160</v>
      </c>
      <c r="K764">
        <v>159</v>
      </c>
      <c r="L764">
        <v>161</v>
      </c>
      <c r="M764">
        <v>100</v>
      </c>
      <c r="N764">
        <v>0.63</v>
      </c>
      <c r="O764">
        <v>1.86</v>
      </c>
    </row>
    <row r="765" spans="1:15" x14ac:dyDescent="0.25">
      <c r="A765" t="s">
        <v>561</v>
      </c>
      <c r="B765" t="s">
        <v>1937</v>
      </c>
      <c r="C765">
        <v>73662.796556200003</v>
      </c>
      <c r="D765" s="13">
        <v>85.96968814440001</v>
      </c>
      <c r="E765" t="s">
        <v>561</v>
      </c>
      <c r="F765" t="s">
        <v>1937</v>
      </c>
      <c r="G765">
        <v>113</v>
      </c>
      <c r="H765">
        <v>132</v>
      </c>
      <c r="I765" t="s">
        <v>561</v>
      </c>
      <c r="J765">
        <v>136</v>
      </c>
      <c r="K765">
        <v>113</v>
      </c>
      <c r="L765">
        <v>117</v>
      </c>
      <c r="M765">
        <v>85.61</v>
      </c>
      <c r="N765">
        <v>0</v>
      </c>
      <c r="O765">
        <v>3.42</v>
      </c>
    </row>
    <row r="766" spans="1:15" x14ac:dyDescent="0.25">
      <c r="A766" t="s">
        <v>561</v>
      </c>
      <c r="B766" t="s">
        <v>1936</v>
      </c>
      <c r="C766">
        <v>11516.9216935</v>
      </c>
      <c r="D766" s="13">
        <v>13.4410613317</v>
      </c>
      <c r="E766" t="s">
        <v>561</v>
      </c>
      <c r="F766" t="s">
        <v>1936</v>
      </c>
      <c r="G766">
        <v>19</v>
      </c>
      <c r="H766">
        <v>132</v>
      </c>
      <c r="I766" t="s">
        <v>561</v>
      </c>
      <c r="J766">
        <v>136</v>
      </c>
      <c r="K766">
        <v>18</v>
      </c>
      <c r="L766">
        <v>18</v>
      </c>
      <c r="M766">
        <v>14.39</v>
      </c>
      <c r="N766">
        <v>5.56</v>
      </c>
      <c r="O766">
        <v>5.56</v>
      </c>
    </row>
    <row r="767" spans="1:15" x14ac:dyDescent="0.25">
      <c r="A767" t="s">
        <v>562</v>
      </c>
      <c r="B767" t="s">
        <v>1937</v>
      </c>
      <c r="C767">
        <v>628.10928629099999</v>
      </c>
      <c r="D767" s="13">
        <v>0.47368540696</v>
      </c>
      <c r="E767" t="s">
        <v>562</v>
      </c>
      <c r="F767" t="s">
        <v>1937</v>
      </c>
      <c r="G767">
        <v>1</v>
      </c>
      <c r="H767">
        <v>149</v>
      </c>
      <c r="I767" t="s">
        <v>562</v>
      </c>
      <c r="J767">
        <v>160</v>
      </c>
      <c r="K767">
        <v>1</v>
      </c>
      <c r="L767">
        <v>1</v>
      </c>
      <c r="M767">
        <v>0.67</v>
      </c>
      <c r="N767">
        <v>0</v>
      </c>
      <c r="O767">
        <v>0</v>
      </c>
    </row>
    <row r="768" spans="1:15" x14ac:dyDescent="0.25">
      <c r="A768" t="s">
        <v>562</v>
      </c>
      <c r="B768" t="s">
        <v>1936</v>
      </c>
      <c r="C768">
        <v>115503.36724399999</v>
      </c>
      <c r="D768" s="13">
        <v>87.106273878899998</v>
      </c>
      <c r="E768" t="s">
        <v>562</v>
      </c>
      <c r="F768" t="s">
        <v>1936</v>
      </c>
      <c r="G768">
        <v>127</v>
      </c>
      <c r="H768">
        <v>149</v>
      </c>
      <c r="I768" t="s">
        <v>562</v>
      </c>
      <c r="J768">
        <v>160</v>
      </c>
      <c r="K768">
        <v>130</v>
      </c>
      <c r="L768">
        <v>139</v>
      </c>
      <c r="M768">
        <v>85.23</v>
      </c>
      <c r="N768">
        <v>2.31</v>
      </c>
      <c r="O768">
        <v>8.6300000000000008</v>
      </c>
    </row>
    <row r="769" spans="1:15" x14ac:dyDescent="0.25">
      <c r="A769" t="s">
        <v>562</v>
      </c>
      <c r="B769" t="s">
        <v>1929</v>
      </c>
      <c r="C769">
        <v>16929.487537199999</v>
      </c>
      <c r="D769" s="13">
        <v>12.7672864717</v>
      </c>
      <c r="E769" t="s">
        <v>562</v>
      </c>
      <c r="F769" t="s">
        <v>1929</v>
      </c>
      <c r="G769">
        <v>21</v>
      </c>
      <c r="H769">
        <v>149</v>
      </c>
      <c r="I769" t="s">
        <v>562</v>
      </c>
      <c r="J769">
        <v>160</v>
      </c>
      <c r="K769">
        <v>19</v>
      </c>
      <c r="L769">
        <v>20</v>
      </c>
      <c r="M769">
        <v>14.09</v>
      </c>
      <c r="N769">
        <v>10.53</v>
      </c>
      <c r="O769">
        <v>5</v>
      </c>
    </row>
    <row r="770" spans="1:15" x14ac:dyDescent="0.25">
      <c r="A770" t="s">
        <v>563</v>
      </c>
      <c r="B770" t="s">
        <v>1937</v>
      </c>
      <c r="C770">
        <v>41016.3245198</v>
      </c>
      <c r="D770" s="13">
        <v>40.3181790597</v>
      </c>
      <c r="E770" t="s">
        <v>563</v>
      </c>
      <c r="F770" t="s">
        <v>1937</v>
      </c>
      <c r="G770">
        <v>29</v>
      </c>
      <c r="H770">
        <v>64</v>
      </c>
      <c r="I770" t="s">
        <v>563</v>
      </c>
      <c r="J770">
        <v>84</v>
      </c>
      <c r="K770">
        <v>26</v>
      </c>
      <c r="L770">
        <v>34</v>
      </c>
      <c r="M770">
        <v>45.31</v>
      </c>
      <c r="N770">
        <v>11.54</v>
      </c>
      <c r="O770">
        <v>14.71</v>
      </c>
    </row>
    <row r="771" spans="1:15" x14ac:dyDescent="0.25">
      <c r="A771" t="s">
        <v>563</v>
      </c>
      <c r="B771" t="s">
        <v>1938</v>
      </c>
      <c r="C771">
        <v>57580.697289000003</v>
      </c>
      <c r="D771" s="13">
        <v>56.600606974399987</v>
      </c>
      <c r="E771" t="s">
        <v>563</v>
      </c>
      <c r="F771" t="s">
        <v>1938</v>
      </c>
      <c r="G771">
        <v>35</v>
      </c>
      <c r="H771">
        <v>64</v>
      </c>
      <c r="I771" t="s">
        <v>563</v>
      </c>
      <c r="J771">
        <v>84</v>
      </c>
      <c r="K771">
        <v>36</v>
      </c>
      <c r="L771">
        <v>48</v>
      </c>
      <c r="M771">
        <v>54.69</v>
      </c>
      <c r="N771">
        <v>2.78</v>
      </c>
      <c r="O771">
        <v>27.08</v>
      </c>
    </row>
    <row r="772" spans="1:15" x14ac:dyDescent="0.25">
      <c r="A772" t="s">
        <v>564</v>
      </c>
      <c r="B772" t="s">
        <v>1937</v>
      </c>
      <c r="C772">
        <v>90679.604493899998</v>
      </c>
      <c r="D772" s="13">
        <v>98.196066378099999</v>
      </c>
      <c r="E772" t="s">
        <v>564</v>
      </c>
      <c r="F772" t="s">
        <v>1937</v>
      </c>
      <c r="G772">
        <v>83</v>
      </c>
      <c r="H772">
        <v>83</v>
      </c>
      <c r="I772" t="s">
        <v>564</v>
      </c>
      <c r="J772">
        <v>83</v>
      </c>
      <c r="K772">
        <v>82</v>
      </c>
      <c r="L772">
        <v>82</v>
      </c>
      <c r="M772">
        <v>100</v>
      </c>
      <c r="N772">
        <v>1.22</v>
      </c>
      <c r="O772">
        <v>1.22</v>
      </c>
    </row>
    <row r="773" spans="1:15" x14ac:dyDescent="0.25">
      <c r="A773" t="s">
        <v>565</v>
      </c>
      <c r="B773" t="s">
        <v>1936</v>
      </c>
      <c r="C773">
        <v>66078.790650099996</v>
      </c>
      <c r="D773" s="13">
        <v>100.118040751</v>
      </c>
      <c r="E773" t="s">
        <v>565</v>
      </c>
      <c r="F773" t="s">
        <v>1936</v>
      </c>
      <c r="G773">
        <v>66</v>
      </c>
      <c r="H773">
        <v>66</v>
      </c>
      <c r="I773" t="s">
        <v>565</v>
      </c>
      <c r="J773">
        <v>67</v>
      </c>
      <c r="K773">
        <v>66</v>
      </c>
      <c r="L773">
        <v>67</v>
      </c>
      <c r="M773">
        <v>100</v>
      </c>
      <c r="N773">
        <v>0</v>
      </c>
      <c r="O773">
        <v>1.49</v>
      </c>
    </row>
    <row r="774" spans="1:15" x14ac:dyDescent="0.25">
      <c r="A774" t="s">
        <v>566</v>
      </c>
      <c r="B774" t="s">
        <v>1939</v>
      </c>
      <c r="C774">
        <v>59671.545188700002</v>
      </c>
      <c r="D774" s="13">
        <v>104.108703432</v>
      </c>
      <c r="E774" t="s">
        <v>566</v>
      </c>
      <c r="F774" t="s">
        <v>1939</v>
      </c>
      <c r="G774">
        <v>44</v>
      </c>
      <c r="H774">
        <v>44</v>
      </c>
      <c r="I774" t="s">
        <v>566</v>
      </c>
      <c r="J774">
        <v>44</v>
      </c>
      <c r="K774">
        <v>46</v>
      </c>
      <c r="L774">
        <v>46</v>
      </c>
      <c r="M774">
        <v>100</v>
      </c>
      <c r="N774">
        <v>4.3499999999999996</v>
      </c>
      <c r="O774">
        <v>4.3499999999999996</v>
      </c>
    </row>
    <row r="775" spans="1:15" x14ac:dyDescent="0.25">
      <c r="A775" t="s">
        <v>567</v>
      </c>
      <c r="B775" t="s">
        <v>1899</v>
      </c>
      <c r="C775">
        <v>6257.8177846500002</v>
      </c>
      <c r="D775" s="13">
        <v>1.96616299118</v>
      </c>
      <c r="E775" t="s">
        <v>567</v>
      </c>
      <c r="F775" t="s">
        <v>1899</v>
      </c>
      <c r="G775">
        <v>2</v>
      </c>
      <c r="H775">
        <v>76</v>
      </c>
      <c r="I775" t="s">
        <v>567</v>
      </c>
      <c r="J775">
        <v>81</v>
      </c>
      <c r="K775">
        <v>1</v>
      </c>
      <c r="L775">
        <v>2</v>
      </c>
      <c r="M775">
        <v>2.63</v>
      </c>
      <c r="N775">
        <v>100</v>
      </c>
      <c r="O775">
        <v>0</v>
      </c>
    </row>
    <row r="776" spans="1:15" x14ac:dyDescent="0.25">
      <c r="A776" t="s">
        <v>567</v>
      </c>
      <c r="B776" t="s">
        <v>1937</v>
      </c>
      <c r="C776">
        <v>244834.733687</v>
      </c>
      <c r="D776" s="13">
        <v>76.925377007899996</v>
      </c>
      <c r="E776" t="s">
        <v>567</v>
      </c>
      <c r="F776" t="s">
        <v>1937</v>
      </c>
      <c r="G776">
        <v>59</v>
      </c>
      <c r="H776">
        <v>76</v>
      </c>
      <c r="I776" t="s">
        <v>567</v>
      </c>
      <c r="J776">
        <v>81</v>
      </c>
      <c r="K776">
        <v>58</v>
      </c>
      <c r="L776">
        <v>62</v>
      </c>
      <c r="M776">
        <v>77.63</v>
      </c>
      <c r="N776">
        <v>1.72</v>
      </c>
      <c r="O776">
        <v>4.84</v>
      </c>
    </row>
    <row r="777" spans="1:15" x14ac:dyDescent="0.25">
      <c r="A777" t="s">
        <v>567</v>
      </c>
      <c r="B777" t="s">
        <v>1939</v>
      </c>
      <c r="C777">
        <v>70456.578863200004</v>
      </c>
      <c r="D777" s="13">
        <v>22.136968926400002</v>
      </c>
      <c r="E777" t="s">
        <v>567</v>
      </c>
      <c r="F777" t="s">
        <v>1939</v>
      </c>
      <c r="G777">
        <v>15</v>
      </c>
      <c r="H777">
        <v>76</v>
      </c>
      <c r="I777" t="s">
        <v>567</v>
      </c>
      <c r="J777">
        <v>81</v>
      </c>
      <c r="K777">
        <v>17</v>
      </c>
      <c r="L777">
        <v>18</v>
      </c>
      <c r="M777">
        <v>19.739999999999998</v>
      </c>
      <c r="N777">
        <v>11.76</v>
      </c>
      <c r="O777">
        <v>16.670000000000002</v>
      </c>
    </row>
    <row r="778" spans="1:15" x14ac:dyDescent="0.25">
      <c r="A778" t="s">
        <v>568</v>
      </c>
      <c r="B778" t="s">
        <v>1937</v>
      </c>
      <c r="C778">
        <v>86446.219349199993</v>
      </c>
      <c r="D778" s="13">
        <v>47.080366140200013</v>
      </c>
      <c r="E778" t="s">
        <v>568</v>
      </c>
      <c r="F778" t="s">
        <v>1937</v>
      </c>
      <c r="G778">
        <v>34</v>
      </c>
      <c r="H778">
        <v>84</v>
      </c>
      <c r="I778" t="s">
        <v>568</v>
      </c>
      <c r="J778">
        <v>86</v>
      </c>
      <c r="K778">
        <v>40</v>
      </c>
      <c r="L778">
        <v>40</v>
      </c>
      <c r="M778">
        <v>40.479999999999997</v>
      </c>
      <c r="N778">
        <v>15</v>
      </c>
      <c r="O778">
        <v>15</v>
      </c>
    </row>
    <row r="779" spans="1:15" x14ac:dyDescent="0.25">
      <c r="A779" t="s">
        <v>568</v>
      </c>
      <c r="B779" t="s">
        <v>1938</v>
      </c>
      <c r="C779">
        <v>96212.942332499995</v>
      </c>
      <c r="D779" s="13">
        <v>52.3995217668</v>
      </c>
      <c r="E779" t="s">
        <v>568</v>
      </c>
      <c r="F779" t="s">
        <v>1938</v>
      </c>
      <c r="G779">
        <v>50</v>
      </c>
      <c r="H779">
        <v>84</v>
      </c>
      <c r="I779" t="s">
        <v>568</v>
      </c>
      <c r="J779">
        <v>86</v>
      </c>
      <c r="K779">
        <v>44</v>
      </c>
      <c r="L779">
        <v>45</v>
      </c>
      <c r="M779">
        <v>59.52</v>
      </c>
      <c r="N779">
        <v>13.64</v>
      </c>
      <c r="O779">
        <v>11.11</v>
      </c>
    </row>
    <row r="780" spans="1:15" x14ac:dyDescent="0.25">
      <c r="A780" t="s">
        <v>569</v>
      </c>
      <c r="B780" t="s">
        <v>1909</v>
      </c>
      <c r="C780">
        <v>54025.438595699998</v>
      </c>
      <c r="D780" s="13">
        <v>53.918382524599998</v>
      </c>
      <c r="E780" t="s">
        <v>569</v>
      </c>
      <c r="F780" t="s">
        <v>1909</v>
      </c>
      <c r="G780">
        <v>33</v>
      </c>
      <c r="H780">
        <v>62</v>
      </c>
      <c r="I780" t="s">
        <v>569</v>
      </c>
      <c r="J780">
        <v>71</v>
      </c>
      <c r="K780">
        <v>33</v>
      </c>
      <c r="L780">
        <v>38</v>
      </c>
      <c r="M780">
        <v>53.23</v>
      </c>
      <c r="N780">
        <v>0</v>
      </c>
      <c r="O780">
        <v>13.16</v>
      </c>
    </row>
    <row r="781" spans="1:15" x14ac:dyDescent="0.25">
      <c r="A781" t="s">
        <v>569</v>
      </c>
      <c r="B781" t="s">
        <v>1940</v>
      </c>
      <c r="C781">
        <v>10522.528014</v>
      </c>
      <c r="D781" s="13">
        <v>10.5016767162</v>
      </c>
      <c r="E781" t="s">
        <v>569</v>
      </c>
      <c r="F781" t="s">
        <v>1940</v>
      </c>
      <c r="G781">
        <v>7</v>
      </c>
      <c r="H781">
        <v>62</v>
      </c>
      <c r="I781" t="s">
        <v>569</v>
      </c>
      <c r="J781">
        <v>71</v>
      </c>
      <c r="K781">
        <v>7</v>
      </c>
      <c r="L781">
        <v>7</v>
      </c>
      <c r="M781">
        <v>11.29</v>
      </c>
      <c r="N781">
        <v>0</v>
      </c>
      <c r="O781">
        <v>0</v>
      </c>
    </row>
    <row r="782" spans="1:15" x14ac:dyDescent="0.25">
      <c r="A782" t="s">
        <v>569</v>
      </c>
      <c r="B782" t="s">
        <v>1941</v>
      </c>
      <c r="C782">
        <v>36456.925961100002</v>
      </c>
      <c r="D782" s="13">
        <v>36.384683414599998</v>
      </c>
      <c r="E782" t="s">
        <v>569</v>
      </c>
      <c r="F782" t="s">
        <v>1941</v>
      </c>
      <c r="G782">
        <v>22</v>
      </c>
      <c r="H782">
        <v>62</v>
      </c>
      <c r="I782" t="s">
        <v>569</v>
      </c>
      <c r="J782">
        <v>71</v>
      </c>
      <c r="K782">
        <v>23</v>
      </c>
      <c r="L782">
        <v>26</v>
      </c>
      <c r="M782">
        <v>35.479999999999997</v>
      </c>
      <c r="N782">
        <v>4.3499999999999996</v>
      </c>
      <c r="O782">
        <v>15.38</v>
      </c>
    </row>
    <row r="783" spans="1:15" x14ac:dyDescent="0.25">
      <c r="A783" t="s">
        <v>570</v>
      </c>
      <c r="B783" t="s">
        <v>1942</v>
      </c>
      <c r="C783">
        <v>7670.2211969199998</v>
      </c>
      <c r="D783" s="13">
        <v>6.65507291715</v>
      </c>
      <c r="E783" t="s">
        <v>570</v>
      </c>
      <c r="F783" t="s">
        <v>1942</v>
      </c>
      <c r="G783">
        <v>7</v>
      </c>
      <c r="H783">
        <v>85</v>
      </c>
      <c r="I783" t="s">
        <v>570</v>
      </c>
      <c r="J783">
        <v>86</v>
      </c>
      <c r="K783">
        <v>6</v>
      </c>
      <c r="L783">
        <v>6</v>
      </c>
      <c r="M783">
        <v>8.24</v>
      </c>
      <c r="N783">
        <v>16.670000000000002</v>
      </c>
      <c r="O783">
        <v>16.670000000000002</v>
      </c>
    </row>
    <row r="784" spans="1:15" x14ac:dyDescent="0.25">
      <c r="A784" t="s">
        <v>570</v>
      </c>
      <c r="B784" t="s">
        <v>1909</v>
      </c>
      <c r="C784">
        <v>59535.567284099998</v>
      </c>
      <c r="D784" s="13">
        <v>51.656077610700002</v>
      </c>
      <c r="E784" t="s">
        <v>570</v>
      </c>
      <c r="F784" t="s">
        <v>1909</v>
      </c>
      <c r="G784">
        <v>49</v>
      </c>
      <c r="H784">
        <v>85</v>
      </c>
      <c r="I784" t="s">
        <v>570</v>
      </c>
      <c r="J784">
        <v>86</v>
      </c>
      <c r="K784">
        <v>44</v>
      </c>
      <c r="L784">
        <v>44</v>
      </c>
      <c r="M784">
        <v>57.65</v>
      </c>
      <c r="N784">
        <v>11.36</v>
      </c>
      <c r="O784">
        <v>11.36</v>
      </c>
    </row>
    <row r="785" spans="1:15" x14ac:dyDescent="0.25">
      <c r="A785" t="s">
        <v>570</v>
      </c>
      <c r="B785" t="s">
        <v>1940</v>
      </c>
      <c r="C785">
        <v>48483.806535299998</v>
      </c>
      <c r="D785" s="13">
        <v>42.067009478499997</v>
      </c>
      <c r="E785" t="s">
        <v>570</v>
      </c>
      <c r="F785" t="s">
        <v>1940</v>
      </c>
      <c r="G785">
        <v>29</v>
      </c>
      <c r="H785">
        <v>85</v>
      </c>
      <c r="I785" t="s">
        <v>570</v>
      </c>
      <c r="J785">
        <v>86</v>
      </c>
      <c r="K785">
        <v>36</v>
      </c>
      <c r="L785">
        <v>36</v>
      </c>
      <c r="M785">
        <v>34.119999999999997</v>
      </c>
      <c r="N785">
        <v>19.440000000000001</v>
      </c>
      <c r="O785">
        <v>19.440000000000001</v>
      </c>
    </row>
    <row r="786" spans="1:15" x14ac:dyDescent="0.25">
      <c r="A786" t="s">
        <v>571</v>
      </c>
      <c r="B786" t="s">
        <v>1942</v>
      </c>
      <c r="C786">
        <v>80233.754537500005</v>
      </c>
      <c r="D786" s="13">
        <v>103.59951111700001</v>
      </c>
      <c r="E786" t="s">
        <v>571</v>
      </c>
      <c r="F786" t="s">
        <v>1942</v>
      </c>
      <c r="G786">
        <v>50</v>
      </c>
      <c r="H786">
        <v>50</v>
      </c>
      <c r="I786" t="s">
        <v>571</v>
      </c>
      <c r="J786">
        <v>51</v>
      </c>
      <c r="K786">
        <v>52</v>
      </c>
      <c r="L786">
        <v>53</v>
      </c>
      <c r="M786">
        <v>100</v>
      </c>
      <c r="N786">
        <v>3.85</v>
      </c>
      <c r="O786">
        <v>5.66</v>
      </c>
    </row>
    <row r="787" spans="1:15" x14ac:dyDescent="0.25">
      <c r="A787" t="s">
        <v>572</v>
      </c>
      <c r="B787" t="s">
        <v>1943</v>
      </c>
      <c r="C787">
        <v>55567.5386144</v>
      </c>
      <c r="D787" s="13">
        <v>97.044981877299989</v>
      </c>
      <c r="E787" t="s">
        <v>572</v>
      </c>
      <c r="F787" t="s">
        <v>1943</v>
      </c>
      <c r="G787">
        <v>26</v>
      </c>
      <c r="H787">
        <v>26</v>
      </c>
      <c r="I787" t="s">
        <v>572</v>
      </c>
      <c r="J787">
        <v>26</v>
      </c>
      <c r="K787">
        <v>25</v>
      </c>
      <c r="L787">
        <v>25</v>
      </c>
      <c r="M787">
        <v>100</v>
      </c>
      <c r="N787">
        <v>4</v>
      </c>
      <c r="O787">
        <v>4</v>
      </c>
    </row>
    <row r="788" spans="1:15" x14ac:dyDescent="0.25">
      <c r="A788" t="s">
        <v>573</v>
      </c>
      <c r="B788" t="s">
        <v>1943</v>
      </c>
      <c r="C788">
        <v>75594.323973799997</v>
      </c>
      <c r="D788" s="13">
        <v>102.482967024</v>
      </c>
      <c r="E788" t="s">
        <v>573</v>
      </c>
      <c r="F788" t="s">
        <v>1943</v>
      </c>
      <c r="G788">
        <v>33</v>
      </c>
      <c r="H788">
        <v>33</v>
      </c>
      <c r="I788" t="s">
        <v>573</v>
      </c>
      <c r="J788">
        <v>35</v>
      </c>
      <c r="K788">
        <v>34</v>
      </c>
      <c r="L788">
        <v>36</v>
      </c>
      <c r="M788">
        <v>100</v>
      </c>
      <c r="N788">
        <v>2.94</v>
      </c>
      <c r="O788">
        <v>8.33</v>
      </c>
    </row>
    <row r="789" spans="1:15" x14ac:dyDescent="0.25">
      <c r="A789" t="s">
        <v>574</v>
      </c>
      <c r="B789" t="s">
        <v>1944</v>
      </c>
      <c r="C789">
        <v>14581.701587199999</v>
      </c>
      <c r="D789" s="13">
        <v>11.9846979764</v>
      </c>
      <c r="E789" t="s">
        <v>574</v>
      </c>
      <c r="F789" t="s">
        <v>1944</v>
      </c>
      <c r="G789">
        <v>8</v>
      </c>
      <c r="H789">
        <v>51</v>
      </c>
      <c r="I789" t="s">
        <v>574</v>
      </c>
      <c r="J789">
        <v>52</v>
      </c>
      <c r="K789">
        <v>6</v>
      </c>
      <c r="L789">
        <v>6</v>
      </c>
      <c r="M789">
        <v>15.69</v>
      </c>
      <c r="N789">
        <v>33.33</v>
      </c>
      <c r="O789">
        <v>33.33</v>
      </c>
    </row>
    <row r="790" spans="1:15" x14ac:dyDescent="0.25">
      <c r="A790" t="s">
        <v>574</v>
      </c>
      <c r="B790" t="s">
        <v>1943</v>
      </c>
      <c r="C790">
        <v>106923.788357</v>
      </c>
      <c r="D790" s="13">
        <v>87.880642892900013</v>
      </c>
      <c r="E790" t="s">
        <v>574</v>
      </c>
      <c r="F790" t="s">
        <v>1943</v>
      </c>
      <c r="G790">
        <v>43</v>
      </c>
      <c r="H790">
        <v>51</v>
      </c>
      <c r="I790" t="s">
        <v>574</v>
      </c>
      <c r="J790">
        <v>52</v>
      </c>
      <c r="K790">
        <v>45</v>
      </c>
      <c r="L790">
        <v>46</v>
      </c>
      <c r="M790">
        <v>84.31</v>
      </c>
      <c r="N790">
        <v>4.4400000000000004</v>
      </c>
      <c r="O790">
        <v>6.52</v>
      </c>
    </row>
    <row r="791" spans="1:15" x14ac:dyDescent="0.25">
      <c r="A791" t="s">
        <v>575</v>
      </c>
      <c r="B791" t="s">
        <v>1944</v>
      </c>
      <c r="C791">
        <v>136403.357743</v>
      </c>
      <c r="D791" s="13">
        <v>97.924339172099991</v>
      </c>
      <c r="E791" t="s">
        <v>575</v>
      </c>
      <c r="F791" t="s">
        <v>1944</v>
      </c>
      <c r="G791">
        <v>46</v>
      </c>
      <c r="H791">
        <v>46</v>
      </c>
      <c r="I791" t="s">
        <v>575</v>
      </c>
      <c r="J791">
        <v>49</v>
      </c>
      <c r="K791">
        <v>45</v>
      </c>
      <c r="L791">
        <v>48</v>
      </c>
      <c r="M791">
        <v>100</v>
      </c>
      <c r="N791">
        <v>2.2200000000000002</v>
      </c>
      <c r="O791">
        <v>4.17</v>
      </c>
    </row>
    <row r="792" spans="1:15" x14ac:dyDescent="0.25">
      <c r="A792" t="s">
        <v>576</v>
      </c>
      <c r="B792" t="s">
        <v>1944</v>
      </c>
      <c r="C792">
        <v>24036.264644899999</v>
      </c>
      <c r="D792" s="13">
        <v>41.637860699500003</v>
      </c>
      <c r="E792" t="s">
        <v>576</v>
      </c>
      <c r="F792" t="s">
        <v>1944</v>
      </c>
      <c r="G792">
        <v>11</v>
      </c>
      <c r="H792">
        <v>28</v>
      </c>
      <c r="I792" t="s">
        <v>576</v>
      </c>
      <c r="J792">
        <v>33</v>
      </c>
      <c r="K792">
        <v>12</v>
      </c>
      <c r="L792">
        <v>14</v>
      </c>
      <c r="M792">
        <v>39.29</v>
      </c>
      <c r="N792">
        <v>8.33</v>
      </c>
      <c r="O792">
        <v>21.43</v>
      </c>
    </row>
    <row r="793" spans="1:15" x14ac:dyDescent="0.25">
      <c r="A793" t="s">
        <v>576</v>
      </c>
      <c r="B793" t="s">
        <v>1942</v>
      </c>
      <c r="C793">
        <v>32381.294151499998</v>
      </c>
      <c r="D793" s="13">
        <v>56.0938995749</v>
      </c>
      <c r="E793" t="s">
        <v>576</v>
      </c>
      <c r="F793" t="s">
        <v>1942</v>
      </c>
      <c r="G793">
        <v>17</v>
      </c>
      <c r="H793">
        <v>28</v>
      </c>
      <c r="I793" t="s">
        <v>576</v>
      </c>
      <c r="J793">
        <v>33</v>
      </c>
      <c r="K793">
        <v>16</v>
      </c>
      <c r="L793">
        <v>19</v>
      </c>
      <c r="M793">
        <v>60.71</v>
      </c>
      <c r="N793">
        <v>6.25</v>
      </c>
      <c r="O793">
        <v>10.53</v>
      </c>
    </row>
    <row r="794" spans="1:15" x14ac:dyDescent="0.25">
      <c r="A794" t="s">
        <v>577</v>
      </c>
      <c r="B794" t="s">
        <v>1940</v>
      </c>
      <c r="C794">
        <v>82595.597401799998</v>
      </c>
      <c r="D794" s="13">
        <v>62.283837312099998</v>
      </c>
      <c r="E794" t="s">
        <v>577</v>
      </c>
      <c r="F794" t="s">
        <v>1940</v>
      </c>
      <c r="G794">
        <v>76</v>
      </c>
      <c r="H794">
        <v>125</v>
      </c>
      <c r="I794" t="s">
        <v>577</v>
      </c>
      <c r="J794">
        <v>127</v>
      </c>
      <c r="K794">
        <v>78</v>
      </c>
      <c r="L794">
        <v>79</v>
      </c>
      <c r="M794">
        <v>60.8</v>
      </c>
      <c r="N794">
        <v>2.56</v>
      </c>
      <c r="O794">
        <v>3.8</v>
      </c>
    </row>
    <row r="795" spans="1:15" x14ac:dyDescent="0.25">
      <c r="A795" t="s">
        <v>577</v>
      </c>
      <c r="B795" t="s">
        <v>1941</v>
      </c>
      <c r="C795">
        <v>48807.172165000004</v>
      </c>
      <c r="D795" s="13">
        <v>36.804600564899999</v>
      </c>
      <c r="E795" t="s">
        <v>577</v>
      </c>
      <c r="F795" t="s">
        <v>1941</v>
      </c>
      <c r="G795">
        <v>49</v>
      </c>
      <c r="H795">
        <v>125</v>
      </c>
      <c r="I795" t="s">
        <v>577</v>
      </c>
      <c r="J795">
        <v>127</v>
      </c>
      <c r="K795">
        <v>46</v>
      </c>
      <c r="L795">
        <v>47</v>
      </c>
      <c r="M795">
        <v>39.200000000000003</v>
      </c>
      <c r="N795">
        <v>6.52</v>
      </c>
      <c r="O795">
        <v>4.26</v>
      </c>
    </row>
    <row r="796" spans="1:15" x14ac:dyDescent="0.25">
      <c r="A796" t="s">
        <v>578</v>
      </c>
      <c r="B796" t="s">
        <v>1945</v>
      </c>
      <c r="C796">
        <v>169503.683235</v>
      </c>
      <c r="D796" s="13">
        <v>102.61818201600001</v>
      </c>
      <c r="E796" t="s">
        <v>578</v>
      </c>
      <c r="F796" t="s">
        <v>1945</v>
      </c>
      <c r="G796">
        <v>69</v>
      </c>
      <c r="H796">
        <v>69</v>
      </c>
      <c r="I796" t="s">
        <v>578</v>
      </c>
      <c r="J796">
        <v>70</v>
      </c>
      <c r="K796">
        <v>71</v>
      </c>
      <c r="L796">
        <v>72</v>
      </c>
      <c r="M796">
        <v>100</v>
      </c>
      <c r="N796">
        <v>2.82</v>
      </c>
      <c r="O796">
        <v>4.17</v>
      </c>
    </row>
    <row r="797" spans="1:15" x14ac:dyDescent="0.25">
      <c r="A797" t="s">
        <v>579</v>
      </c>
      <c r="B797" t="s">
        <v>1902</v>
      </c>
      <c r="C797">
        <v>42823.108056999998</v>
      </c>
      <c r="D797" s="13">
        <v>30.319827976500001</v>
      </c>
      <c r="E797" t="s">
        <v>579</v>
      </c>
      <c r="F797" t="s">
        <v>1902</v>
      </c>
      <c r="G797">
        <v>4</v>
      </c>
      <c r="H797">
        <v>11</v>
      </c>
      <c r="I797" t="s">
        <v>579</v>
      </c>
      <c r="J797">
        <v>11</v>
      </c>
      <c r="K797">
        <v>3</v>
      </c>
      <c r="L797">
        <v>3</v>
      </c>
      <c r="M797">
        <v>36.36</v>
      </c>
      <c r="N797">
        <v>33.33</v>
      </c>
      <c r="O797">
        <v>33.33</v>
      </c>
    </row>
    <row r="798" spans="1:15" x14ac:dyDescent="0.25">
      <c r="A798" t="s">
        <v>579</v>
      </c>
      <c r="B798" t="s">
        <v>1943</v>
      </c>
      <c r="C798">
        <v>97388.302166599999</v>
      </c>
      <c r="D798" s="13">
        <v>68.953345578899999</v>
      </c>
      <c r="E798" t="s">
        <v>579</v>
      </c>
      <c r="F798" t="s">
        <v>1943</v>
      </c>
      <c r="G798">
        <v>7</v>
      </c>
      <c r="H798">
        <v>11</v>
      </c>
      <c r="I798" t="s">
        <v>579</v>
      </c>
      <c r="J798">
        <v>11</v>
      </c>
      <c r="K798">
        <v>8</v>
      </c>
      <c r="L798">
        <v>8</v>
      </c>
      <c r="M798">
        <v>63.64</v>
      </c>
      <c r="N798">
        <v>12.5</v>
      </c>
      <c r="O798">
        <v>12.5</v>
      </c>
    </row>
    <row r="799" spans="1:15" x14ac:dyDescent="0.25">
      <c r="A799" t="s">
        <v>580</v>
      </c>
      <c r="B799" t="s">
        <v>1946</v>
      </c>
      <c r="C799">
        <v>77620.039146199997</v>
      </c>
      <c r="D799" s="13">
        <v>43.5597244637</v>
      </c>
      <c r="E799" t="s">
        <v>580</v>
      </c>
      <c r="F799" t="s">
        <v>1946</v>
      </c>
      <c r="G799">
        <v>31</v>
      </c>
      <c r="H799">
        <v>77</v>
      </c>
      <c r="I799" t="s">
        <v>580</v>
      </c>
      <c r="J799">
        <v>78</v>
      </c>
      <c r="K799">
        <v>34</v>
      </c>
      <c r="L799">
        <v>34</v>
      </c>
      <c r="M799">
        <v>40.26</v>
      </c>
      <c r="N799">
        <v>8.82</v>
      </c>
      <c r="O799">
        <v>8.82</v>
      </c>
    </row>
    <row r="800" spans="1:15" x14ac:dyDescent="0.25">
      <c r="A800" t="s">
        <v>580</v>
      </c>
      <c r="B800" t="s">
        <v>1947</v>
      </c>
      <c r="C800">
        <v>1989.96260459</v>
      </c>
      <c r="D800" s="13">
        <v>1.11675056729</v>
      </c>
      <c r="E800" t="s">
        <v>580</v>
      </c>
      <c r="F800" t="s">
        <v>1947</v>
      </c>
      <c r="G800">
        <v>2</v>
      </c>
      <c r="H800">
        <v>77</v>
      </c>
      <c r="I800" t="s">
        <v>580</v>
      </c>
      <c r="J800">
        <v>78</v>
      </c>
      <c r="K800">
        <v>1</v>
      </c>
      <c r="L800">
        <v>1</v>
      </c>
      <c r="M800">
        <v>2.6</v>
      </c>
      <c r="N800">
        <v>100</v>
      </c>
      <c r="O800">
        <v>100</v>
      </c>
    </row>
    <row r="801" spans="1:15" x14ac:dyDescent="0.25">
      <c r="A801" t="s">
        <v>580</v>
      </c>
      <c r="B801" t="s">
        <v>1948</v>
      </c>
      <c r="C801">
        <v>92162.272512900003</v>
      </c>
      <c r="D801" s="13">
        <v>51.720705642200002</v>
      </c>
      <c r="E801" t="s">
        <v>580</v>
      </c>
      <c r="F801" t="s">
        <v>1948</v>
      </c>
      <c r="G801">
        <v>44</v>
      </c>
      <c r="H801">
        <v>77</v>
      </c>
      <c r="I801" t="s">
        <v>580</v>
      </c>
      <c r="J801">
        <v>78</v>
      </c>
      <c r="K801">
        <v>40</v>
      </c>
      <c r="L801">
        <v>40</v>
      </c>
      <c r="M801">
        <v>57.14</v>
      </c>
      <c r="N801">
        <v>10</v>
      </c>
      <c r="O801">
        <v>10</v>
      </c>
    </row>
    <row r="802" spans="1:15" x14ac:dyDescent="0.25">
      <c r="A802" t="s">
        <v>581</v>
      </c>
      <c r="B802" t="s">
        <v>1948</v>
      </c>
      <c r="C802">
        <v>162587.63450099999</v>
      </c>
      <c r="D802" s="13">
        <v>104.001332991</v>
      </c>
      <c r="E802" t="s">
        <v>581</v>
      </c>
      <c r="F802" t="s">
        <v>1948</v>
      </c>
      <c r="G802">
        <v>126</v>
      </c>
      <c r="H802">
        <v>126</v>
      </c>
      <c r="I802" t="s">
        <v>581</v>
      </c>
      <c r="J802">
        <v>133</v>
      </c>
      <c r="K802">
        <v>131</v>
      </c>
      <c r="L802">
        <v>138</v>
      </c>
      <c r="M802">
        <v>100</v>
      </c>
      <c r="N802">
        <v>3.82</v>
      </c>
      <c r="O802">
        <v>8.6999999999999993</v>
      </c>
    </row>
    <row r="803" spans="1:15" x14ac:dyDescent="0.25">
      <c r="A803" t="s">
        <v>582</v>
      </c>
      <c r="B803" t="s">
        <v>1949</v>
      </c>
      <c r="C803">
        <v>25912.302822000001</v>
      </c>
      <c r="D803" s="13">
        <v>59.168060318099997</v>
      </c>
      <c r="E803" t="s">
        <v>582</v>
      </c>
      <c r="F803" t="s">
        <v>1949</v>
      </c>
      <c r="G803">
        <v>17</v>
      </c>
      <c r="H803">
        <v>33</v>
      </c>
      <c r="I803" t="s">
        <v>582</v>
      </c>
      <c r="J803">
        <v>33</v>
      </c>
      <c r="K803">
        <v>20</v>
      </c>
      <c r="L803">
        <v>20</v>
      </c>
      <c r="M803">
        <v>51.52</v>
      </c>
      <c r="N803">
        <v>15</v>
      </c>
      <c r="O803">
        <v>15</v>
      </c>
    </row>
    <row r="804" spans="1:15" x14ac:dyDescent="0.25">
      <c r="A804" t="s">
        <v>582</v>
      </c>
      <c r="B804" t="s">
        <v>1950</v>
      </c>
      <c r="C804">
        <v>19548.311180500001</v>
      </c>
      <c r="D804" s="13">
        <v>44.636544385400001</v>
      </c>
      <c r="E804" t="s">
        <v>582</v>
      </c>
      <c r="F804" t="s">
        <v>1950</v>
      </c>
      <c r="G804">
        <v>16</v>
      </c>
      <c r="H804">
        <v>33</v>
      </c>
      <c r="I804" t="s">
        <v>582</v>
      </c>
      <c r="J804">
        <v>33</v>
      </c>
      <c r="K804">
        <v>15</v>
      </c>
      <c r="L804">
        <v>15</v>
      </c>
      <c r="M804">
        <v>48.48</v>
      </c>
      <c r="N804">
        <v>6.67</v>
      </c>
      <c r="O804">
        <v>6.67</v>
      </c>
    </row>
    <row r="805" spans="1:15" x14ac:dyDescent="0.25">
      <c r="A805" t="s">
        <v>583</v>
      </c>
      <c r="B805" t="s">
        <v>1949</v>
      </c>
      <c r="C805">
        <v>65254.840004999998</v>
      </c>
      <c r="D805" s="13">
        <v>84.846242499499994</v>
      </c>
      <c r="E805" t="s">
        <v>583</v>
      </c>
      <c r="F805" t="s">
        <v>1949</v>
      </c>
      <c r="G805">
        <v>74</v>
      </c>
      <c r="H805">
        <v>90</v>
      </c>
      <c r="I805" t="s">
        <v>583</v>
      </c>
      <c r="J805">
        <v>94</v>
      </c>
      <c r="K805">
        <v>76</v>
      </c>
      <c r="L805">
        <v>80</v>
      </c>
      <c r="M805">
        <v>82.22</v>
      </c>
      <c r="N805">
        <v>2.63</v>
      </c>
      <c r="O805">
        <v>7.5</v>
      </c>
    </row>
    <row r="806" spans="1:15" x14ac:dyDescent="0.25">
      <c r="A806" t="s">
        <v>583</v>
      </c>
      <c r="B806" t="s">
        <v>1951</v>
      </c>
      <c r="C806">
        <v>13955.6162159</v>
      </c>
      <c r="D806" s="13">
        <v>18.145498442699999</v>
      </c>
      <c r="E806" t="s">
        <v>583</v>
      </c>
      <c r="F806" t="s">
        <v>1951</v>
      </c>
      <c r="G806">
        <v>16</v>
      </c>
      <c r="H806">
        <v>90</v>
      </c>
      <c r="I806" t="s">
        <v>583</v>
      </c>
      <c r="J806">
        <v>94</v>
      </c>
      <c r="K806">
        <v>16</v>
      </c>
      <c r="L806">
        <v>17</v>
      </c>
      <c r="M806">
        <v>17.78</v>
      </c>
      <c r="N806">
        <v>0</v>
      </c>
      <c r="O806">
        <v>5.88</v>
      </c>
    </row>
    <row r="807" spans="1:15" x14ac:dyDescent="0.25">
      <c r="A807" t="s">
        <v>584</v>
      </c>
      <c r="B807" t="s">
        <v>1950</v>
      </c>
      <c r="C807">
        <v>20545.484289799999</v>
      </c>
      <c r="D807" s="13">
        <v>98.524815256200014</v>
      </c>
      <c r="E807" t="s">
        <v>584</v>
      </c>
      <c r="F807" t="s">
        <v>1950</v>
      </c>
      <c r="G807">
        <v>15</v>
      </c>
      <c r="H807">
        <v>15</v>
      </c>
      <c r="I807" t="s">
        <v>584</v>
      </c>
      <c r="J807">
        <v>15</v>
      </c>
      <c r="K807">
        <v>15</v>
      </c>
      <c r="L807">
        <v>15</v>
      </c>
      <c r="M807">
        <v>100</v>
      </c>
      <c r="N807">
        <v>0</v>
      </c>
      <c r="O807">
        <v>0</v>
      </c>
    </row>
    <row r="808" spans="1:15" x14ac:dyDescent="0.25">
      <c r="A808" t="s">
        <v>585</v>
      </c>
      <c r="B808" t="s">
        <v>1947</v>
      </c>
      <c r="C808">
        <v>92268.655565699999</v>
      </c>
      <c r="D808" s="13">
        <v>104.186127161</v>
      </c>
      <c r="E808" t="s">
        <v>585</v>
      </c>
      <c r="F808" t="s">
        <v>1947</v>
      </c>
      <c r="G808">
        <v>26</v>
      </c>
      <c r="H808">
        <v>26</v>
      </c>
      <c r="I808" t="s">
        <v>585</v>
      </c>
      <c r="J808">
        <v>26</v>
      </c>
      <c r="K808">
        <v>27</v>
      </c>
      <c r="L808">
        <v>27</v>
      </c>
      <c r="M808">
        <v>100</v>
      </c>
      <c r="N808">
        <v>3.7</v>
      </c>
      <c r="O808">
        <v>3.7</v>
      </c>
    </row>
    <row r="809" spans="1:15" x14ac:dyDescent="0.25">
      <c r="A809" t="s">
        <v>586</v>
      </c>
      <c r="B809" t="s">
        <v>1952</v>
      </c>
      <c r="C809">
        <v>346743.300919</v>
      </c>
      <c r="D809" s="13">
        <v>98.342792839300003</v>
      </c>
      <c r="E809" t="s">
        <v>586</v>
      </c>
      <c r="F809" t="s">
        <v>1952</v>
      </c>
      <c r="G809">
        <v>97</v>
      </c>
      <c r="H809">
        <v>98</v>
      </c>
      <c r="I809" t="s">
        <v>586</v>
      </c>
      <c r="J809">
        <v>99</v>
      </c>
      <c r="K809">
        <v>96</v>
      </c>
      <c r="L809">
        <v>97</v>
      </c>
      <c r="M809">
        <v>98.98</v>
      </c>
      <c r="N809">
        <v>1.04</v>
      </c>
      <c r="O809">
        <v>0</v>
      </c>
    </row>
    <row r="810" spans="1:15" x14ac:dyDescent="0.25">
      <c r="A810" t="s">
        <v>586</v>
      </c>
      <c r="B810" t="s">
        <v>1807</v>
      </c>
      <c r="C810">
        <v>15194.1241049</v>
      </c>
      <c r="D810" s="13">
        <v>4.3093337211199998</v>
      </c>
      <c r="E810" t="s">
        <v>586</v>
      </c>
      <c r="F810" t="s">
        <v>1807</v>
      </c>
      <c r="G810">
        <v>1</v>
      </c>
      <c r="H810">
        <v>98</v>
      </c>
      <c r="I810" t="s">
        <v>586</v>
      </c>
      <c r="J810">
        <v>99</v>
      </c>
      <c r="K810">
        <v>4</v>
      </c>
      <c r="L810">
        <v>4</v>
      </c>
      <c r="M810">
        <v>1.02</v>
      </c>
      <c r="N810">
        <v>75</v>
      </c>
      <c r="O810">
        <v>75</v>
      </c>
    </row>
    <row r="811" spans="1:15" x14ac:dyDescent="0.25">
      <c r="A811" t="s">
        <v>587</v>
      </c>
      <c r="B811" t="s">
        <v>1950</v>
      </c>
      <c r="C811">
        <v>130823.964515</v>
      </c>
      <c r="D811" s="13">
        <v>76.119271249099995</v>
      </c>
      <c r="E811" t="s">
        <v>587</v>
      </c>
      <c r="F811" t="s">
        <v>1950</v>
      </c>
      <c r="G811">
        <v>52</v>
      </c>
      <c r="H811">
        <v>68</v>
      </c>
      <c r="I811" t="s">
        <v>587</v>
      </c>
      <c r="J811">
        <v>74</v>
      </c>
      <c r="K811">
        <v>52</v>
      </c>
      <c r="L811">
        <v>56</v>
      </c>
      <c r="M811">
        <v>76.47</v>
      </c>
      <c r="N811">
        <v>0</v>
      </c>
      <c r="O811">
        <v>7.14</v>
      </c>
    </row>
    <row r="812" spans="1:15" x14ac:dyDescent="0.25">
      <c r="A812" t="s">
        <v>587</v>
      </c>
      <c r="B812" t="s">
        <v>1947</v>
      </c>
      <c r="C812">
        <v>37244.1080649</v>
      </c>
      <c r="D812" s="13">
        <v>21.670298517100001</v>
      </c>
      <c r="E812" t="s">
        <v>587</v>
      </c>
      <c r="F812" t="s">
        <v>1947</v>
      </c>
      <c r="G812">
        <v>16</v>
      </c>
      <c r="H812">
        <v>68</v>
      </c>
      <c r="I812" t="s">
        <v>587</v>
      </c>
      <c r="J812">
        <v>74</v>
      </c>
      <c r="K812">
        <v>15</v>
      </c>
      <c r="L812">
        <v>16</v>
      </c>
      <c r="M812">
        <v>23.53</v>
      </c>
      <c r="N812">
        <v>6.67</v>
      </c>
      <c r="O812">
        <v>0</v>
      </c>
    </row>
    <row r="813" spans="1:15" x14ac:dyDescent="0.25">
      <c r="A813" t="s">
        <v>588</v>
      </c>
      <c r="B813" t="s">
        <v>1949</v>
      </c>
      <c r="C813">
        <v>3314.65956732</v>
      </c>
      <c r="D813" s="13">
        <v>6.1766465261699999</v>
      </c>
      <c r="E813" t="s">
        <v>588</v>
      </c>
      <c r="F813" t="s">
        <v>1949</v>
      </c>
      <c r="G813">
        <v>1</v>
      </c>
      <c r="H813">
        <v>30</v>
      </c>
      <c r="I813" t="s">
        <v>588</v>
      </c>
      <c r="J813">
        <v>33</v>
      </c>
      <c r="K813">
        <v>2</v>
      </c>
      <c r="L813">
        <v>2</v>
      </c>
      <c r="M813">
        <v>3.33</v>
      </c>
      <c r="N813">
        <v>50</v>
      </c>
      <c r="O813">
        <v>50</v>
      </c>
    </row>
    <row r="814" spans="1:15" x14ac:dyDescent="0.25">
      <c r="A814" t="s">
        <v>588</v>
      </c>
      <c r="B814" t="s">
        <v>1947</v>
      </c>
      <c r="C814">
        <v>52520.176460399998</v>
      </c>
      <c r="D814" s="13">
        <v>97.867837978300003</v>
      </c>
      <c r="E814" t="s">
        <v>588</v>
      </c>
      <c r="F814" t="s">
        <v>1947</v>
      </c>
      <c r="G814">
        <v>29</v>
      </c>
      <c r="H814">
        <v>30</v>
      </c>
      <c r="I814" t="s">
        <v>588</v>
      </c>
      <c r="J814">
        <v>33</v>
      </c>
      <c r="K814">
        <v>29</v>
      </c>
      <c r="L814">
        <v>32</v>
      </c>
      <c r="M814">
        <v>96.67</v>
      </c>
      <c r="N814">
        <v>0</v>
      </c>
      <c r="O814">
        <v>9.3800000000000008</v>
      </c>
    </row>
    <row r="815" spans="1:15" x14ac:dyDescent="0.25">
      <c r="A815" t="s">
        <v>589</v>
      </c>
      <c r="B815" t="s">
        <v>1951</v>
      </c>
      <c r="C815">
        <v>31540.933754999998</v>
      </c>
      <c r="D815" s="13">
        <v>95.549721749200003</v>
      </c>
      <c r="E815" t="s">
        <v>589</v>
      </c>
      <c r="F815" t="s">
        <v>1951</v>
      </c>
      <c r="G815">
        <v>27</v>
      </c>
      <c r="H815">
        <v>27</v>
      </c>
      <c r="I815" t="s">
        <v>589</v>
      </c>
      <c r="J815">
        <v>31</v>
      </c>
      <c r="K815">
        <v>26</v>
      </c>
      <c r="L815">
        <v>30</v>
      </c>
      <c r="M815">
        <v>100</v>
      </c>
      <c r="N815">
        <v>3.85</v>
      </c>
      <c r="O815">
        <v>10</v>
      </c>
    </row>
    <row r="816" spans="1:15" x14ac:dyDescent="0.25">
      <c r="A816" t="s">
        <v>590</v>
      </c>
      <c r="B816" t="s">
        <v>1951</v>
      </c>
      <c r="C816">
        <v>59909.113152899998</v>
      </c>
      <c r="D816" s="13">
        <v>14.7272913368</v>
      </c>
      <c r="E816" t="s">
        <v>590</v>
      </c>
      <c r="F816" t="s">
        <v>1951</v>
      </c>
      <c r="G816">
        <v>6</v>
      </c>
      <c r="H816">
        <v>42</v>
      </c>
      <c r="I816" t="s">
        <v>590</v>
      </c>
      <c r="J816">
        <v>43</v>
      </c>
      <c r="K816">
        <v>6</v>
      </c>
      <c r="L816">
        <v>6</v>
      </c>
      <c r="M816">
        <v>14.29</v>
      </c>
      <c r="N816">
        <v>0</v>
      </c>
      <c r="O816">
        <v>0</v>
      </c>
    </row>
    <row r="817" spans="1:15" x14ac:dyDescent="0.25">
      <c r="A817" t="s">
        <v>590</v>
      </c>
      <c r="B817" t="s">
        <v>1946</v>
      </c>
      <c r="C817">
        <v>252521.12197499999</v>
      </c>
      <c r="D817" s="13">
        <v>62.076567925799999</v>
      </c>
      <c r="E817" t="s">
        <v>590</v>
      </c>
      <c r="F817" t="s">
        <v>1946</v>
      </c>
      <c r="G817">
        <v>29</v>
      </c>
      <c r="H817">
        <v>42</v>
      </c>
      <c r="I817" t="s">
        <v>590</v>
      </c>
      <c r="J817">
        <v>43</v>
      </c>
      <c r="K817">
        <v>26</v>
      </c>
      <c r="L817">
        <v>27</v>
      </c>
      <c r="M817">
        <v>69.05</v>
      </c>
      <c r="N817">
        <v>11.54</v>
      </c>
      <c r="O817">
        <v>7.41</v>
      </c>
    </row>
    <row r="818" spans="1:15" x14ac:dyDescent="0.25">
      <c r="A818" t="s">
        <v>590</v>
      </c>
      <c r="B818" t="s">
        <v>1807</v>
      </c>
      <c r="C818">
        <v>75942.425427099995</v>
      </c>
      <c r="D818" s="13">
        <v>18.668716080500001</v>
      </c>
      <c r="E818" t="s">
        <v>590</v>
      </c>
      <c r="F818" t="s">
        <v>1807</v>
      </c>
      <c r="G818">
        <v>7</v>
      </c>
      <c r="H818">
        <v>42</v>
      </c>
      <c r="I818" t="s">
        <v>590</v>
      </c>
      <c r="J818">
        <v>43</v>
      </c>
      <c r="K818">
        <v>8</v>
      </c>
      <c r="L818">
        <v>8</v>
      </c>
      <c r="M818">
        <v>16.670000000000002</v>
      </c>
      <c r="N818">
        <v>12.5</v>
      </c>
      <c r="O818">
        <v>12.5</v>
      </c>
    </row>
    <row r="819" spans="1:15" x14ac:dyDescent="0.25">
      <c r="A819" t="s">
        <v>591</v>
      </c>
      <c r="B819" t="s">
        <v>1948</v>
      </c>
      <c r="C819">
        <v>109115.476953</v>
      </c>
      <c r="D819" s="13">
        <v>96.477409873100001</v>
      </c>
      <c r="E819" t="s">
        <v>591</v>
      </c>
      <c r="F819" t="s">
        <v>1948</v>
      </c>
      <c r="G819">
        <v>33</v>
      </c>
      <c r="H819">
        <v>33</v>
      </c>
      <c r="I819" t="s">
        <v>591</v>
      </c>
      <c r="J819">
        <v>35</v>
      </c>
      <c r="K819">
        <v>32</v>
      </c>
      <c r="L819">
        <v>34</v>
      </c>
      <c r="M819">
        <v>100</v>
      </c>
      <c r="N819">
        <v>3.12</v>
      </c>
      <c r="O819">
        <v>2.94</v>
      </c>
    </row>
    <row r="820" spans="1:15" x14ac:dyDescent="0.25">
      <c r="A820" t="s">
        <v>592</v>
      </c>
      <c r="B820" t="s">
        <v>1953</v>
      </c>
      <c r="C820">
        <v>67819.999546799998</v>
      </c>
      <c r="D820" s="13">
        <v>101.096212827</v>
      </c>
      <c r="E820" t="s">
        <v>592</v>
      </c>
      <c r="F820" t="s">
        <v>1953</v>
      </c>
      <c r="G820">
        <v>111</v>
      </c>
      <c r="H820">
        <v>111</v>
      </c>
      <c r="I820" t="s">
        <v>592</v>
      </c>
      <c r="J820">
        <v>120</v>
      </c>
      <c r="K820">
        <v>112</v>
      </c>
      <c r="L820">
        <v>121</v>
      </c>
      <c r="M820">
        <v>100</v>
      </c>
      <c r="N820">
        <v>0.89</v>
      </c>
      <c r="O820">
        <v>8.26</v>
      </c>
    </row>
    <row r="821" spans="1:15" x14ac:dyDescent="0.25">
      <c r="A821" t="s">
        <v>593</v>
      </c>
      <c r="B821" t="s">
        <v>1929</v>
      </c>
      <c r="C821">
        <v>126872.018239</v>
      </c>
      <c r="D821" s="13">
        <v>99.427665052700007</v>
      </c>
      <c r="E821" t="s">
        <v>593</v>
      </c>
      <c r="F821" t="s">
        <v>1929</v>
      </c>
      <c r="G821">
        <v>108</v>
      </c>
      <c r="H821">
        <v>108</v>
      </c>
      <c r="I821" t="s">
        <v>593</v>
      </c>
      <c r="J821">
        <v>113</v>
      </c>
      <c r="K821">
        <v>107</v>
      </c>
      <c r="L821">
        <v>112</v>
      </c>
      <c r="M821">
        <v>100</v>
      </c>
      <c r="N821">
        <v>0.93</v>
      </c>
      <c r="O821">
        <v>3.57</v>
      </c>
    </row>
    <row r="822" spans="1:15" x14ac:dyDescent="0.25">
      <c r="A822" t="s">
        <v>594</v>
      </c>
      <c r="B822" t="s">
        <v>1954</v>
      </c>
      <c r="C822">
        <v>8031.7274356300004</v>
      </c>
      <c r="D822" s="13">
        <v>19.011522033999999</v>
      </c>
      <c r="E822" t="s">
        <v>594</v>
      </c>
      <c r="F822" t="s">
        <v>1954</v>
      </c>
      <c r="G822">
        <v>14</v>
      </c>
      <c r="H822">
        <v>73</v>
      </c>
      <c r="I822" t="s">
        <v>594</v>
      </c>
      <c r="J822">
        <v>77</v>
      </c>
      <c r="K822">
        <v>14</v>
      </c>
      <c r="L822">
        <v>15</v>
      </c>
      <c r="M822">
        <v>19.18</v>
      </c>
      <c r="N822">
        <v>0</v>
      </c>
      <c r="O822">
        <v>6.67</v>
      </c>
    </row>
    <row r="823" spans="1:15" x14ac:dyDescent="0.25">
      <c r="A823" t="s">
        <v>594</v>
      </c>
      <c r="B823" t="s">
        <v>1953</v>
      </c>
      <c r="C823">
        <v>34327.4603814</v>
      </c>
      <c r="D823" s="13">
        <v>81.254907445599997</v>
      </c>
      <c r="E823" t="s">
        <v>594</v>
      </c>
      <c r="F823" t="s">
        <v>1953</v>
      </c>
      <c r="G823">
        <v>59</v>
      </c>
      <c r="H823">
        <v>73</v>
      </c>
      <c r="I823" t="s">
        <v>594</v>
      </c>
      <c r="J823">
        <v>77</v>
      </c>
      <c r="K823">
        <v>59</v>
      </c>
      <c r="L823">
        <v>63</v>
      </c>
      <c r="M823">
        <v>80.819999999999993</v>
      </c>
      <c r="N823">
        <v>0</v>
      </c>
      <c r="O823">
        <v>6.35</v>
      </c>
    </row>
    <row r="824" spans="1:15" x14ac:dyDescent="0.25">
      <c r="A824" t="s">
        <v>595</v>
      </c>
      <c r="B824" t="s">
        <v>1955</v>
      </c>
      <c r="C824">
        <v>1334.1070514099999</v>
      </c>
      <c r="D824" s="13">
        <v>1.4793498841299999</v>
      </c>
      <c r="E824" t="s">
        <v>595</v>
      </c>
      <c r="F824" t="s">
        <v>1955</v>
      </c>
      <c r="G824">
        <v>1</v>
      </c>
      <c r="H824">
        <v>62</v>
      </c>
      <c r="I824" t="s">
        <v>595</v>
      </c>
      <c r="J824">
        <v>67</v>
      </c>
      <c r="K824">
        <v>1</v>
      </c>
      <c r="L824">
        <v>1</v>
      </c>
      <c r="M824">
        <v>1.61</v>
      </c>
      <c r="N824">
        <v>0</v>
      </c>
      <c r="O824">
        <v>0</v>
      </c>
    </row>
    <row r="825" spans="1:15" x14ac:dyDescent="0.25">
      <c r="A825" t="s">
        <v>595</v>
      </c>
      <c r="B825" t="s">
        <v>1954</v>
      </c>
      <c r="C825">
        <v>84863.076958299993</v>
      </c>
      <c r="D825" s="13">
        <v>94.102030967299996</v>
      </c>
      <c r="E825" t="s">
        <v>595</v>
      </c>
      <c r="F825" t="s">
        <v>1954</v>
      </c>
      <c r="G825">
        <v>59</v>
      </c>
      <c r="H825">
        <v>62</v>
      </c>
      <c r="I825" t="s">
        <v>595</v>
      </c>
      <c r="J825">
        <v>67</v>
      </c>
      <c r="K825">
        <v>58</v>
      </c>
      <c r="L825">
        <v>63</v>
      </c>
      <c r="M825">
        <v>95.16</v>
      </c>
      <c r="N825">
        <v>1.72</v>
      </c>
      <c r="O825">
        <v>6.35</v>
      </c>
    </row>
    <row r="826" spans="1:15" x14ac:dyDescent="0.25">
      <c r="A826" t="s">
        <v>595</v>
      </c>
      <c r="B826" t="s">
        <v>1946</v>
      </c>
      <c r="C826">
        <v>3272.7614100599999</v>
      </c>
      <c r="D826" s="13">
        <v>3.62906350554</v>
      </c>
      <c r="E826" t="s">
        <v>595</v>
      </c>
      <c r="F826" t="s">
        <v>1946</v>
      </c>
      <c r="G826">
        <v>2</v>
      </c>
      <c r="H826">
        <v>62</v>
      </c>
      <c r="I826" t="s">
        <v>595</v>
      </c>
      <c r="J826">
        <v>67</v>
      </c>
      <c r="K826">
        <v>2</v>
      </c>
      <c r="L826">
        <v>2</v>
      </c>
      <c r="M826">
        <v>3.23</v>
      </c>
      <c r="N826">
        <v>0</v>
      </c>
      <c r="O826">
        <v>0</v>
      </c>
    </row>
    <row r="827" spans="1:15" x14ac:dyDescent="0.25">
      <c r="A827" t="s">
        <v>596</v>
      </c>
      <c r="B827" t="s">
        <v>1955</v>
      </c>
      <c r="C827">
        <v>990.32686953699999</v>
      </c>
      <c r="D827" s="13">
        <v>1.69592272861</v>
      </c>
      <c r="E827" t="s">
        <v>596</v>
      </c>
      <c r="F827" t="s">
        <v>1955</v>
      </c>
      <c r="G827">
        <v>1</v>
      </c>
      <c r="H827">
        <v>125</v>
      </c>
      <c r="I827" t="s">
        <v>596</v>
      </c>
      <c r="J827">
        <v>134</v>
      </c>
      <c r="K827">
        <v>2</v>
      </c>
      <c r="L827">
        <v>2</v>
      </c>
      <c r="M827">
        <v>0.8</v>
      </c>
      <c r="N827">
        <v>50</v>
      </c>
      <c r="O827">
        <v>50</v>
      </c>
    </row>
    <row r="828" spans="1:15" x14ac:dyDescent="0.25">
      <c r="A828" t="s">
        <v>596</v>
      </c>
      <c r="B828" t="s">
        <v>1954</v>
      </c>
      <c r="C828">
        <v>57398.245885800003</v>
      </c>
      <c r="D828" s="13">
        <v>98.293798517000013</v>
      </c>
      <c r="E828" t="s">
        <v>596</v>
      </c>
      <c r="F828" t="s">
        <v>1954</v>
      </c>
      <c r="G828">
        <v>124</v>
      </c>
      <c r="H828">
        <v>125</v>
      </c>
      <c r="I828" t="s">
        <v>596</v>
      </c>
      <c r="J828">
        <v>134</v>
      </c>
      <c r="K828">
        <v>123</v>
      </c>
      <c r="L828">
        <v>132</v>
      </c>
      <c r="M828">
        <v>99.2</v>
      </c>
      <c r="N828">
        <v>0.81</v>
      </c>
      <c r="O828">
        <v>6.06</v>
      </c>
    </row>
    <row r="829" spans="1:15" x14ac:dyDescent="0.25">
      <c r="A829" t="s">
        <v>597</v>
      </c>
      <c r="B829" t="s">
        <v>1956</v>
      </c>
      <c r="C829">
        <v>76005.356355900003</v>
      </c>
      <c r="D829" s="13">
        <v>95.591249783899997</v>
      </c>
      <c r="E829" t="s">
        <v>597</v>
      </c>
      <c r="F829" t="s">
        <v>1956</v>
      </c>
      <c r="G829">
        <v>126</v>
      </c>
      <c r="H829">
        <v>128</v>
      </c>
      <c r="I829" t="s">
        <v>597</v>
      </c>
      <c r="J829">
        <v>132</v>
      </c>
      <c r="K829">
        <v>122</v>
      </c>
      <c r="L829">
        <v>126</v>
      </c>
      <c r="M829">
        <v>98.44</v>
      </c>
      <c r="N829">
        <v>3.28</v>
      </c>
      <c r="O829">
        <v>0</v>
      </c>
    </row>
    <row r="830" spans="1:15" x14ac:dyDescent="0.25">
      <c r="A830" t="s">
        <v>597</v>
      </c>
      <c r="B830" t="s">
        <v>1953</v>
      </c>
      <c r="C830">
        <v>518.44569921499999</v>
      </c>
      <c r="D830" s="13">
        <v>0.65204447041000002</v>
      </c>
      <c r="E830" t="s">
        <v>597</v>
      </c>
      <c r="F830" t="s">
        <v>1953</v>
      </c>
      <c r="G830">
        <v>2</v>
      </c>
      <c r="H830">
        <v>128</v>
      </c>
      <c r="I830" t="s">
        <v>597</v>
      </c>
      <c r="J830">
        <v>132</v>
      </c>
      <c r="K830">
        <v>1</v>
      </c>
      <c r="L830">
        <v>1</v>
      </c>
      <c r="M830">
        <v>1.56</v>
      </c>
      <c r="N830">
        <v>100</v>
      </c>
      <c r="O830">
        <v>100</v>
      </c>
    </row>
    <row r="831" spans="1:15" x14ac:dyDescent="0.25">
      <c r="A831" t="s">
        <v>598</v>
      </c>
      <c r="B831" t="s">
        <v>1956</v>
      </c>
      <c r="C831">
        <v>43384.580683499997</v>
      </c>
      <c r="D831" s="13">
        <v>84.500600155000001</v>
      </c>
      <c r="E831" t="s">
        <v>598</v>
      </c>
      <c r="F831" t="s">
        <v>1956</v>
      </c>
      <c r="G831">
        <v>16</v>
      </c>
      <c r="H831">
        <v>19</v>
      </c>
      <c r="I831" t="s">
        <v>598</v>
      </c>
      <c r="J831">
        <v>19</v>
      </c>
      <c r="K831">
        <v>16</v>
      </c>
      <c r="L831">
        <v>16</v>
      </c>
      <c r="M831">
        <v>84.21</v>
      </c>
      <c r="N831">
        <v>0</v>
      </c>
      <c r="O831">
        <v>0</v>
      </c>
    </row>
    <row r="832" spans="1:15" x14ac:dyDescent="0.25">
      <c r="A832" t="s">
        <v>598</v>
      </c>
      <c r="B832" t="s">
        <v>1953</v>
      </c>
      <c r="C832">
        <v>10116.8858485</v>
      </c>
      <c r="D832" s="13">
        <v>19.704764052800002</v>
      </c>
      <c r="E832" t="s">
        <v>598</v>
      </c>
      <c r="F832" t="s">
        <v>1953</v>
      </c>
      <c r="G832">
        <v>3</v>
      </c>
      <c r="H832">
        <v>19</v>
      </c>
      <c r="I832" t="s">
        <v>598</v>
      </c>
      <c r="J832">
        <v>19</v>
      </c>
      <c r="K832">
        <v>4</v>
      </c>
      <c r="L832">
        <v>4</v>
      </c>
      <c r="M832">
        <v>15.79</v>
      </c>
      <c r="N832">
        <v>25</v>
      </c>
      <c r="O832">
        <v>25</v>
      </c>
    </row>
    <row r="833" spans="1:15" x14ac:dyDescent="0.25">
      <c r="A833" t="s">
        <v>599</v>
      </c>
      <c r="B833" t="s">
        <v>1929</v>
      </c>
      <c r="C833">
        <v>60031.040344399997</v>
      </c>
      <c r="D833" s="13">
        <v>94.305006262199996</v>
      </c>
      <c r="E833" t="s">
        <v>599</v>
      </c>
      <c r="F833" t="s">
        <v>1929</v>
      </c>
      <c r="G833">
        <v>54</v>
      </c>
      <c r="H833">
        <v>54</v>
      </c>
      <c r="I833" t="s">
        <v>599</v>
      </c>
      <c r="J833">
        <v>63</v>
      </c>
      <c r="K833">
        <v>51</v>
      </c>
      <c r="L833">
        <v>59</v>
      </c>
      <c r="M833">
        <v>100</v>
      </c>
      <c r="N833">
        <v>5.88</v>
      </c>
      <c r="O833">
        <v>8.4700000000000006</v>
      </c>
    </row>
    <row r="834" spans="1:15" x14ac:dyDescent="0.25">
      <c r="A834" t="s">
        <v>600</v>
      </c>
      <c r="B834" t="s">
        <v>1955</v>
      </c>
      <c r="C834">
        <v>81654.081098099996</v>
      </c>
      <c r="D834" s="13">
        <v>99.296201774099998</v>
      </c>
      <c r="E834" t="s">
        <v>600</v>
      </c>
      <c r="F834" t="s">
        <v>1955</v>
      </c>
      <c r="G834">
        <v>53</v>
      </c>
      <c r="H834">
        <v>53</v>
      </c>
      <c r="I834" t="s">
        <v>600</v>
      </c>
      <c r="J834">
        <v>54</v>
      </c>
      <c r="K834">
        <v>53</v>
      </c>
      <c r="L834">
        <v>54</v>
      </c>
      <c r="M834">
        <v>100</v>
      </c>
      <c r="N834">
        <v>0</v>
      </c>
      <c r="O834">
        <v>1.85</v>
      </c>
    </row>
    <row r="835" spans="1:15" x14ac:dyDescent="0.25">
      <c r="A835" t="s">
        <v>601</v>
      </c>
      <c r="B835" t="s">
        <v>1957</v>
      </c>
      <c r="C835">
        <v>20693.5352953</v>
      </c>
      <c r="D835" s="13">
        <v>27.992849642300001</v>
      </c>
      <c r="E835" t="s">
        <v>601</v>
      </c>
      <c r="F835" t="s">
        <v>1957</v>
      </c>
      <c r="G835">
        <v>19</v>
      </c>
      <c r="H835">
        <v>50</v>
      </c>
      <c r="I835" t="s">
        <v>601</v>
      </c>
      <c r="J835">
        <v>55</v>
      </c>
      <c r="K835">
        <v>14</v>
      </c>
      <c r="L835">
        <v>15</v>
      </c>
      <c r="M835">
        <v>38</v>
      </c>
      <c r="N835">
        <v>35.71</v>
      </c>
      <c r="O835">
        <v>26.67</v>
      </c>
    </row>
    <row r="836" spans="1:15" x14ac:dyDescent="0.25">
      <c r="A836" t="s">
        <v>601</v>
      </c>
      <c r="B836" t="s">
        <v>1958</v>
      </c>
      <c r="C836">
        <v>49251.589443700002</v>
      </c>
      <c r="D836" s="13">
        <v>66.6243016608</v>
      </c>
      <c r="E836" t="s">
        <v>601</v>
      </c>
      <c r="F836" t="s">
        <v>1958</v>
      </c>
      <c r="G836">
        <v>30</v>
      </c>
      <c r="H836">
        <v>50</v>
      </c>
      <c r="I836" t="s">
        <v>601</v>
      </c>
      <c r="J836">
        <v>55</v>
      </c>
      <c r="K836">
        <v>33</v>
      </c>
      <c r="L836">
        <v>37</v>
      </c>
      <c r="M836">
        <v>60</v>
      </c>
      <c r="N836">
        <v>9.09</v>
      </c>
      <c r="O836">
        <v>18.920000000000002</v>
      </c>
    </row>
    <row r="837" spans="1:15" x14ac:dyDescent="0.25">
      <c r="A837" t="s">
        <v>601</v>
      </c>
      <c r="B837" t="s">
        <v>1955</v>
      </c>
      <c r="C837">
        <v>3547.78436375</v>
      </c>
      <c r="D837" s="13">
        <v>4.7992086823499998</v>
      </c>
      <c r="E837" t="s">
        <v>601</v>
      </c>
      <c r="F837" t="s">
        <v>1955</v>
      </c>
      <c r="G837">
        <v>1</v>
      </c>
      <c r="H837">
        <v>50</v>
      </c>
      <c r="I837" t="s">
        <v>601</v>
      </c>
      <c r="J837">
        <v>55</v>
      </c>
      <c r="K837">
        <v>2</v>
      </c>
      <c r="L837">
        <v>3</v>
      </c>
      <c r="M837">
        <v>2</v>
      </c>
      <c r="N837">
        <v>50</v>
      </c>
      <c r="O837">
        <v>66.67</v>
      </c>
    </row>
    <row r="838" spans="1:15" x14ac:dyDescent="0.25">
      <c r="A838" t="s">
        <v>602</v>
      </c>
      <c r="B838" t="s">
        <v>1955</v>
      </c>
      <c r="C838">
        <v>315156.40355400002</v>
      </c>
      <c r="D838" s="13">
        <v>100.567461997</v>
      </c>
      <c r="E838" t="s">
        <v>602</v>
      </c>
      <c r="F838" t="s">
        <v>1955</v>
      </c>
      <c r="G838">
        <v>100</v>
      </c>
      <c r="H838">
        <v>100</v>
      </c>
      <c r="I838" t="s">
        <v>602</v>
      </c>
      <c r="J838">
        <v>101</v>
      </c>
      <c r="K838">
        <v>101</v>
      </c>
      <c r="L838">
        <v>102</v>
      </c>
      <c r="M838">
        <v>100</v>
      </c>
      <c r="N838">
        <v>0.99</v>
      </c>
      <c r="O838">
        <v>1.96</v>
      </c>
    </row>
    <row r="839" spans="1:15" x14ac:dyDescent="0.25">
      <c r="A839" t="s">
        <v>603</v>
      </c>
      <c r="B839" t="s">
        <v>1955</v>
      </c>
      <c r="C839">
        <v>42178.548541900003</v>
      </c>
      <c r="D839" s="13">
        <v>93.729586533599999</v>
      </c>
      <c r="E839" t="s">
        <v>603</v>
      </c>
      <c r="F839" t="s">
        <v>1955</v>
      </c>
      <c r="G839">
        <v>12</v>
      </c>
      <c r="H839">
        <v>12</v>
      </c>
      <c r="I839" t="s">
        <v>603</v>
      </c>
      <c r="J839">
        <v>12</v>
      </c>
      <c r="K839">
        <v>11</v>
      </c>
      <c r="L839">
        <v>11</v>
      </c>
      <c r="M839">
        <v>100</v>
      </c>
      <c r="N839">
        <v>9.09</v>
      </c>
      <c r="O839">
        <v>9.09</v>
      </c>
    </row>
    <row r="840" spans="1:15" x14ac:dyDescent="0.25">
      <c r="A840" t="s">
        <v>604</v>
      </c>
      <c r="B840" t="s">
        <v>1955</v>
      </c>
      <c r="C840">
        <v>79706.516040999995</v>
      </c>
      <c r="D840" s="13">
        <v>95.313914229299996</v>
      </c>
      <c r="E840" t="s">
        <v>604</v>
      </c>
      <c r="F840" t="s">
        <v>1955</v>
      </c>
      <c r="G840">
        <v>27</v>
      </c>
      <c r="H840">
        <v>27</v>
      </c>
      <c r="I840" t="s">
        <v>604</v>
      </c>
      <c r="J840">
        <v>27</v>
      </c>
      <c r="K840">
        <v>26</v>
      </c>
      <c r="L840">
        <v>26</v>
      </c>
      <c r="M840">
        <v>100</v>
      </c>
      <c r="N840">
        <v>3.85</v>
      </c>
      <c r="O840">
        <v>3.85</v>
      </c>
    </row>
    <row r="841" spans="1:15" x14ac:dyDescent="0.25">
      <c r="A841" t="s">
        <v>605</v>
      </c>
      <c r="B841" t="s">
        <v>1959</v>
      </c>
      <c r="C841">
        <v>56215.615995100001</v>
      </c>
      <c r="D841" s="13">
        <v>101.99313265799999</v>
      </c>
      <c r="E841" t="s">
        <v>605</v>
      </c>
      <c r="F841" t="s">
        <v>1959</v>
      </c>
      <c r="G841">
        <v>185</v>
      </c>
      <c r="H841">
        <v>185</v>
      </c>
      <c r="I841" t="s">
        <v>605</v>
      </c>
      <c r="J841">
        <v>187</v>
      </c>
      <c r="K841">
        <v>189</v>
      </c>
      <c r="L841">
        <v>191</v>
      </c>
      <c r="M841">
        <v>100</v>
      </c>
      <c r="N841">
        <v>2.12</v>
      </c>
      <c r="O841">
        <v>3.14</v>
      </c>
    </row>
    <row r="842" spans="1:15" x14ac:dyDescent="0.25">
      <c r="A842" t="s">
        <v>606</v>
      </c>
      <c r="B842" t="s">
        <v>1960</v>
      </c>
      <c r="C842">
        <v>31503.941406900001</v>
      </c>
      <c r="D842" s="13">
        <v>35.002983783399998</v>
      </c>
      <c r="E842" t="s">
        <v>606</v>
      </c>
      <c r="F842" t="s">
        <v>1960</v>
      </c>
      <c r="G842">
        <v>102</v>
      </c>
      <c r="H842">
        <v>297</v>
      </c>
      <c r="I842" t="s">
        <v>606</v>
      </c>
      <c r="J842">
        <v>304</v>
      </c>
      <c r="K842">
        <v>104</v>
      </c>
      <c r="L842">
        <v>106</v>
      </c>
      <c r="M842">
        <v>34.340000000000003</v>
      </c>
      <c r="N842">
        <v>1.92</v>
      </c>
      <c r="O842">
        <v>3.77</v>
      </c>
    </row>
    <row r="843" spans="1:15" x14ac:dyDescent="0.25">
      <c r="A843" t="s">
        <v>606</v>
      </c>
      <c r="B843" t="s">
        <v>1957</v>
      </c>
      <c r="C843">
        <v>54876.572379600002</v>
      </c>
      <c r="D843" s="13">
        <v>60.971538395099998</v>
      </c>
      <c r="E843" t="s">
        <v>606</v>
      </c>
      <c r="F843" t="s">
        <v>1957</v>
      </c>
      <c r="G843">
        <v>187</v>
      </c>
      <c r="H843">
        <v>297</v>
      </c>
      <c r="I843" t="s">
        <v>606</v>
      </c>
      <c r="J843">
        <v>304</v>
      </c>
      <c r="K843">
        <v>181</v>
      </c>
      <c r="L843">
        <v>185</v>
      </c>
      <c r="M843">
        <v>62.96</v>
      </c>
      <c r="N843">
        <v>3.31</v>
      </c>
      <c r="O843">
        <v>1.08</v>
      </c>
    </row>
    <row r="844" spans="1:15" x14ac:dyDescent="0.25">
      <c r="A844" t="s">
        <v>606</v>
      </c>
      <c r="B844" t="s">
        <v>1925</v>
      </c>
      <c r="C844">
        <v>4068.4802075399998</v>
      </c>
      <c r="D844" s="13">
        <v>4.5203533388999997</v>
      </c>
      <c r="E844" t="s">
        <v>606</v>
      </c>
      <c r="F844" t="s">
        <v>1925</v>
      </c>
      <c r="G844">
        <v>8</v>
      </c>
      <c r="H844">
        <v>297</v>
      </c>
      <c r="I844" t="s">
        <v>606</v>
      </c>
      <c r="J844">
        <v>304</v>
      </c>
      <c r="K844">
        <v>13</v>
      </c>
      <c r="L844">
        <v>14</v>
      </c>
      <c r="M844">
        <v>2.69</v>
      </c>
      <c r="N844">
        <v>38.46</v>
      </c>
      <c r="O844">
        <v>42.86</v>
      </c>
    </row>
    <row r="845" spans="1:15" x14ac:dyDescent="0.25">
      <c r="A845" t="s">
        <v>607</v>
      </c>
      <c r="B845" t="s">
        <v>1957</v>
      </c>
      <c r="C845">
        <v>56293.201665599998</v>
      </c>
      <c r="D845" s="13">
        <v>87.894426027600005</v>
      </c>
      <c r="E845" t="s">
        <v>607</v>
      </c>
      <c r="F845" t="s">
        <v>1957</v>
      </c>
      <c r="G845">
        <v>72</v>
      </c>
      <c r="H845">
        <v>80</v>
      </c>
      <c r="I845" t="s">
        <v>607</v>
      </c>
      <c r="J845">
        <v>85</v>
      </c>
      <c r="K845">
        <v>70</v>
      </c>
      <c r="L845">
        <v>75</v>
      </c>
      <c r="M845">
        <v>90</v>
      </c>
      <c r="N845">
        <v>2.86</v>
      </c>
      <c r="O845">
        <v>4</v>
      </c>
    </row>
    <row r="846" spans="1:15" x14ac:dyDescent="0.25">
      <c r="A846" t="s">
        <v>607</v>
      </c>
      <c r="B846" t="s">
        <v>1926</v>
      </c>
      <c r="C846">
        <v>6893.6037422600002</v>
      </c>
      <c r="D846" s="13">
        <v>10.763455022300001</v>
      </c>
      <c r="E846" t="s">
        <v>607</v>
      </c>
      <c r="F846" t="s">
        <v>1926</v>
      </c>
      <c r="G846">
        <v>8</v>
      </c>
      <c r="H846">
        <v>80</v>
      </c>
      <c r="I846" t="s">
        <v>607</v>
      </c>
      <c r="J846">
        <v>85</v>
      </c>
      <c r="K846">
        <v>9</v>
      </c>
      <c r="L846">
        <v>9</v>
      </c>
      <c r="M846">
        <v>10</v>
      </c>
      <c r="N846">
        <v>11.11</v>
      </c>
      <c r="O846">
        <v>11.11</v>
      </c>
    </row>
    <row r="847" spans="1:15" x14ac:dyDescent="0.25">
      <c r="A847" t="s">
        <v>608</v>
      </c>
      <c r="B847" t="s">
        <v>1960</v>
      </c>
      <c r="C847">
        <v>66648.665650700001</v>
      </c>
      <c r="D847" s="13">
        <v>99.712236714500008</v>
      </c>
      <c r="E847" t="s">
        <v>608</v>
      </c>
      <c r="F847" t="s">
        <v>1960</v>
      </c>
      <c r="G847">
        <v>127</v>
      </c>
      <c r="H847">
        <v>127</v>
      </c>
      <c r="I847" t="s">
        <v>608</v>
      </c>
      <c r="J847">
        <v>133</v>
      </c>
      <c r="K847">
        <v>127</v>
      </c>
      <c r="L847">
        <v>133</v>
      </c>
      <c r="M847">
        <v>100</v>
      </c>
      <c r="N847">
        <v>0</v>
      </c>
      <c r="O847">
        <v>4.51</v>
      </c>
    </row>
    <row r="848" spans="1:15" x14ac:dyDescent="0.25">
      <c r="A848" t="s">
        <v>609</v>
      </c>
      <c r="B848" t="s">
        <v>1958</v>
      </c>
      <c r="C848">
        <v>17924.2120927</v>
      </c>
      <c r="D848" s="13">
        <v>101.518670047</v>
      </c>
      <c r="E848" t="s">
        <v>609</v>
      </c>
      <c r="F848" t="s">
        <v>1958</v>
      </c>
      <c r="G848">
        <v>21</v>
      </c>
      <c r="H848">
        <v>21</v>
      </c>
      <c r="I848" t="s">
        <v>609</v>
      </c>
      <c r="J848">
        <v>24</v>
      </c>
      <c r="K848">
        <v>21</v>
      </c>
      <c r="L848">
        <v>24</v>
      </c>
      <c r="M848">
        <v>100</v>
      </c>
      <c r="N848">
        <v>0</v>
      </c>
      <c r="O848">
        <v>12.5</v>
      </c>
    </row>
    <row r="849" spans="1:15" x14ac:dyDescent="0.25">
      <c r="A849" t="s">
        <v>610</v>
      </c>
      <c r="B849" t="s">
        <v>1958</v>
      </c>
      <c r="C849">
        <v>42844.104712499997</v>
      </c>
      <c r="D849" s="13">
        <v>100.28354984000001</v>
      </c>
      <c r="E849" t="s">
        <v>610</v>
      </c>
      <c r="F849" t="s">
        <v>1958</v>
      </c>
      <c r="G849">
        <v>32</v>
      </c>
      <c r="H849">
        <v>32</v>
      </c>
      <c r="I849" t="s">
        <v>610</v>
      </c>
      <c r="J849">
        <v>34</v>
      </c>
      <c r="K849">
        <v>32</v>
      </c>
      <c r="L849">
        <v>34</v>
      </c>
      <c r="M849">
        <v>100</v>
      </c>
      <c r="N849">
        <v>0</v>
      </c>
      <c r="O849">
        <v>5.88</v>
      </c>
    </row>
    <row r="850" spans="1:15" x14ac:dyDescent="0.25">
      <c r="A850" t="s">
        <v>611</v>
      </c>
      <c r="B850" t="s">
        <v>1958</v>
      </c>
      <c r="C850">
        <v>47523.449207500002</v>
      </c>
      <c r="D850" s="13">
        <v>101.41914235</v>
      </c>
      <c r="E850" t="s">
        <v>611</v>
      </c>
      <c r="F850" t="s">
        <v>1958</v>
      </c>
      <c r="G850">
        <v>55</v>
      </c>
      <c r="H850">
        <v>55</v>
      </c>
      <c r="I850" t="s">
        <v>611</v>
      </c>
      <c r="J850">
        <v>59</v>
      </c>
      <c r="K850">
        <v>56</v>
      </c>
      <c r="L850">
        <v>60</v>
      </c>
      <c r="M850">
        <v>100</v>
      </c>
      <c r="N850">
        <v>1.79</v>
      </c>
      <c r="O850">
        <v>8.33</v>
      </c>
    </row>
    <row r="851" spans="1:15" x14ac:dyDescent="0.25">
      <c r="A851" t="s">
        <v>612</v>
      </c>
      <c r="B851" t="s">
        <v>1960</v>
      </c>
      <c r="C851">
        <v>30612.5773095</v>
      </c>
      <c r="D851" s="13">
        <v>95.968955322599996</v>
      </c>
      <c r="E851" t="s">
        <v>612</v>
      </c>
      <c r="F851" t="s">
        <v>1960</v>
      </c>
      <c r="G851">
        <v>61</v>
      </c>
      <c r="H851">
        <v>61</v>
      </c>
      <c r="I851" t="s">
        <v>612</v>
      </c>
      <c r="J851">
        <v>64</v>
      </c>
      <c r="K851">
        <v>59</v>
      </c>
      <c r="L851">
        <v>61</v>
      </c>
      <c r="M851">
        <v>100</v>
      </c>
      <c r="N851">
        <v>3.39</v>
      </c>
      <c r="O851">
        <v>0</v>
      </c>
    </row>
    <row r="852" spans="1:15" x14ac:dyDescent="0.25">
      <c r="A852" t="s">
        <v>613</v>
      </c>
      <c r="B852" t="s">
        <v>1959</v>
      </c>
      <c r="C852">
        <v>94750.117362699995</v>
      </c>
      <c r="D852" s="13">
        <v>90.497254867999999</v>
      </c>
      <c r="E852" t="s">
        <v>613</v>
      </c>
      <c r="F852" t="s">
        <v>1959</v>
      </c>
      <c r="G852">
        <v>124</v>
      </c>
      <c r="H852">
        <v>137</v>
      </c>
      <c r="I852" t="s">
        <v>613</v>
      </c>
      <c r="J852">
        <v>142</v>
      </c>
      <c r="K852">
        <v>124</v>
      </c>
      <c r="L852">
        <v>129</v>
      </c>
      <c r="M852">
        <v>90.51</v>
      </c>
      <c r="N852">
        <v>0</v>
      </c>
      <c r="O852">
        <v>3.88</v>
      </c>
    </row>
    <row r="853" spans="1:15" x14ac:dyDescent="0.25">
      <c r="A853" t="s">
        <v>613</v>
      </c>
      <c r="B853" t="s">
        <v>1961</v>
      </c>
      <c r="C853">
        <v>8664.0543487199993</v>
      </c>
      <c r="D853" s="13">
        <v>8.2751679513499994</v>
      </c>
      <c r="E853" t="s">
        <v>613</v>
      </c>
      <c r="F853" t="s">
        <v>1961</v>
      </c>
      <c r="G853">
        <v>10</v>
      </c>
      <c r="H853">
        <v>137</v>
      </c>
      <c r="I853" t="s">
        <v>613</v>
      </c>
      <c r="J853">
        <v>142</v>
      </c>
      <c r="K853">
        <v>11</v>
      </c>
      <c r="L853">
        <v>12</v>
      </c>
      <c r="M853">
        <v>7.3</v>
      </c>
      <c r="N853">
        <v>9.09</v>
      </c>
      <c r="O853">
        <v>16.670000000000002</v>
      </c>
    </row>
    <row r="854" spans="1:15" x14ac:dyDescent="0.25">
      <c r="A854" t="s">
        <v>613</v>
      </c>
      <c r="B854" t="s">
        <v>1928</v>
      </c>
      <c r="C854">
        <v>945.66449497899998</v>
      </c>
      <c r="D854" s="13">
        <v>0.90321830942000003</v>
      </c>
      <c r="E854" t="s">
        <v>613</v>
      </c>
      <c r="F854" t="s">
        <v>1928</v>
      </c>
      <c r="G854">
        <v>3</v>
      </c>
      <c r="H854">
        <v>137</v>
      </c>
      <c r="I854" t="s">
        <v>613</v>
      </c>
      <c r="J854">
        <v>142</v>
      </c>
      <c r="K854">
        <v>1</v>
      </c>
      <c r="L854">
        <v>1</v>
      </c>
      <c r="M854">
        <v>2.19</v>
      </c>
      <c r="N854">
        <v>200</v>
      </c>
      <c r="O854">
        <v>200</v>
      </c>
    </row>
    <row r="855" spans="1:15" x14ac:dyDescent="0.25">
      <c r="A855" t="s">
        <v>614</v>
      </c>
      <c r="B855" t="s">
        <v>1959</v>
      </c>
      <c r="C855">
        <v>66194.268595600006</v>
      </c>
      <c r="D855" s="13">
        <v>102.005556638</v>
      </c>
      <c r="E855" t="s">
        <v>614</v>
      </c>
      <c r="F855" t="s">
        <v>1959</v>
      </c>
      <c r="G855">
        <v>75</v>
      </c>
      <c r="H855">
        <v>75</v>
      </c>
      <c r="I855" t="s">
        <v>614</v>
      </c>
      <c r="J855">
        <v>81</v>
      </c>
      <c r="K855">
        <v>77</v>
      </c>
      <c r="L855">
        <v>83</v>
      </c>
      <c r="M855">
        <v>100</v>
      </c>
      <c r="N855">
        <v>2.6</v>
      </c>
      <c r="O855">
        <v>9.64</v>
      </c>
    </row>
    <row r="856" spans="1:15" x14ac:dyDescent="0.25">
      <c r="A856" t="s">
        <v>615</v>
      </c>
      <c r="B856" t="s">
        <v>1961</v>
      </c>
      <c r="C856">
        <v>78451.391199000005</v>
      </c>
      <c r="D856" s="13">
        <v>97.998311235200006</v>
      </c>
      <c r="E856" t="s">
        <v>615</v>
      </c>
      <c r="F856" t="s">
        <v>1961</v>
      </c>
      <c r="G856">
        <v>86</v>
      </c>
      <c r="H856">
        <v>86</v>
      </c>
      <c r="I856" t="s">
        <v>615</v>
      </c>
      <c r="J856">
        <v>88</v>
      </c>
      <c r="K856">
        <v>84</v>
      </c>
      <c r="L856">
        <v>86</v>
      </c>
      <c r="M856">
        <v>100</v>
      </c>
      <c r="N856">
        <v>2.38</v>
      </c>
      <c r="O856">
        <v>0</v>
      </c>
    </row>
    <row r="857" spans="1:15" x14ac:dyDescent="0.25">
      <c r="A857" t="s">
        <v>616</v>
      </c>
      <c r="B857" t="s">
        <v>1961</v>
      </c>
      <c r="C857">
        <v>96262.439505899994</v>
      </c>
      <c r="D857" s="13">
        <v>92.429960056200002</v>
      </c>
      <c r="E857" t="s">
        <v>616</v>
      </c>
      <c r="F857" t="s">
        <v>1961</v>
      </c>
      <c r="G857">
        <v>149</v>
      </c>
      <c r="H857">
        <v>161</v>
      </c>
      <c r="I857" t="s">
        <v>616</v>
      </c>
      <c r="J857">
        <v>177</v>
      </c>
      <c r="K857">
        <v>149</v>
      </c>
      <c r="L857">
        <v>164</v>
      </c>
      <c r="M857">
        <v>92.55</v>
      </c>
      <c r="N857">
        <v>0</v>
      </c>
      <c r="O857">
        <v>9.15</v>
      </c>
    </row>
    <row r="858" spans="1:15" x14ac:dyDescent="0.25">
      <c r="A858" t="s">
        <v>616</v>
      </c>
      <c r="B858" t="s">
        <v>1928</v>
      </c>
      <c r="C858">
        <v>7086.8420047899999</v>
      </c>
      <c r="D858" s="13">
        <v>6.8046948195899999</v>
      </c>
      <c r="E858" t="s">
        <v>616</v>
      </c>
      <c r="F858" t="s">
        <v>1928</v>
      </c>
      <c r="G858">
        <v>12</v>
      </c>
      <c r="H858">
        <v>161</v>
      </c>
      <c r="I858" t="s">
        <v>616</v>
      </c>
      <c r="J858">
        <v>177</v>
      </c>
      <c r="K858">
        <v>11</v>
      </c>
      <c r="L858">
        <v>12</v>
      </c>
      <c r="M858">
        <v>7.45</v>
      </c>
      <c r="N858">
        <v>9.09</v>
      </c>
      <c r="O858">
        <v>0</v>
      </c>
    </row>
    <row r="859" spans="1:15" x14ac:dyDescent="0.25">
      <c r="A859" t="s">
        <v>617</v>
      </c>
      <c r="B859" t="s">
        <v>1959</v>
      </c>
      <c r="C859">
        <v>29783.2059228</v>
      </c>
      <c r="D859" s="13">
        <v>66.259880733100005</v>
      </c>
      <c r="E859" t="s">
        <v>617</v>
      </c>
      <c r="F859" t="s">
        <v>1959</v>
      </c>
      <c r="G859">
        <v>70</v>
      </c>
      <c r="H859">
        <v>116</v>
      </c>
      <c r="I859" t="s">
        <v>617</v>
      </c>
      <c r="J859">
        <v>121</v>
      </c>
      <c r="K859">
        <v>77</v>
      </c>
      <c r="L859">
        <v>80</v>
      </c>
      <c r="M859">
        <v>60.34</v>
      </c>
      <c r="N859">
        <v>9.09</v>
      </c>
      <c r="O859">
        <v>12.5</v>
      </c>
    </row>
    <row r="860" spans="1:15" x14ac:dyDescent="0.25">
      <c r="A860" t="s">
        <v>617</v>
      </c>
      <c r="B860" t="s">
        <v>1961</v>
      </c>
      <c r="C860">
        <v>14301.5431739</v>
      </c>
      <c r="D860" s="13">
        <v>31.817210929600002</v>
      </c>
      <c r="E860" t="s">
        <v>617</v>
      </c>
      <c r="F860" t="s">
        <v>1961</v>
      </c>
      <c r="G860">
        <v>46</v>
      </c>
      <c r="H860">
        <v>116</v>
      </c>
      <c r="I860" t="s">
        <v>617</v>
      </c>
      <c r="J860">
        <v>121</v>
      </c>
      <c r="K860">
        <v>37</v>
      </c>
      <c r="L860">
        <v>38</v>
      </c>
      <c r="M860">
        <v>39.659999999999997</v>
      </c>
      <c r="N860">
        <v>24.32</v>
      </c>
      <c r="O860">
        <v>21.05</v>
      </c>
    </row>
    <row r="861" spans="1:15" x14ac:dyDescent="0.25">
      <c r="A861" t="s">
        <v>618</v>
      </c>
      <c r="B861" t="s">
        <v>1861</v>
      </c>
      <c r="C861">
        <v>111717.640632</v>
      </c>
      <c r="D861" s="13">
        <v>100.28151254700001</v>
      </c>
      <c r="E861" t="s">
        <v>618</v>
      </c>
      <c r="F861" t="s">
        <v>1861</v>
      </c>
      <c r="G861">
        <v>27</v>
      </c>
      <c r="H861">
        <v>27</v>
      </c>
      <c r="I861" t="s">
        <v>618</v>
      </c>
      <c r="J861">
        <v>27</v>
      </c>
      <c r="K861">
        <v>27</v>
      </c>
      <c r="L861">
        <v>27</v>
      </c>
      <c r="M861">
        <v>100</v>
      </c>
      <c r="N861">
        <v>0</v>
      </c>
      <c r="O861">
        <v>0</v>
      </c>
    </row>
    <row r="862" spans="1:15" x14ac:dyDescent="0.25">
      <c r="A862" t="s">
        <v>619</v>
      </c>
      <c r="B862" t="s">
        <v>1861</v>
      </c>
      <c r="C862">
        <v>119718.985915</v>
      </c>
      <c r="D862" s="13">
        <v>94.86721780069999</v>
      </c>
      <c r="E862" t="s">
        <v>619</v>
      </c>
      <c r="F862" t="s">
        <v>1861</v>
      </c>
      <c r="G862">
        <v>3</v>
      </c>
      <c r="H862">
        <v>5</v>
      </c>
      <c r="I862" t="s">
        <v>619</v>
      </c>
      <c r="J862">
        <v>5</v>
      </c>
      <c r="K862">
        <v>5</v>
      </c>
      <c r="L862">
        <v>5</v>
      </c>
      <c r="M862">
        <v>60</v>
      </c>
      <c r="N862">
        <v>40</v>
      </c>
      <c r="O862">
        <v>40</v>
      </c>
    </row>
    <row r="863" spans="1:15" x14ac:dyDescent="0.25">
      <c r="A863" t="s">
        <v>619</v>
      </c>
      <c r="B863" t="s">
        <v>1790</v>
      </c>
      <c r="C863">
        <v>5591.1438399199997</v>
      </c>
      <c r="D863" s="13">
        <v>4.4305108029499998</v>
      </c>
      <c r="E863" t="s">
        <v>619</v>
      </c>
      <c r="F863" t="s">
        <v>1790</v>
      </c>
      <c r="G863">
        <v>2</v>
      </c>
      <c r="H863">
        <v>5</v>
      </c>
      <c r="I863" t="s">
        <v>619</v>
      </c>
      <c r="J863">
        <v>5</v>
      </c>
      <c r="K863">
        <v>0</v>
      </c>
      <c r="L863">
        <v>0</v>
      </c>
      <c r="M863">
        <v>40</v>
      </c>
    </row>
    <row r="864" spans="1:15" x14ac:dyDescent="0.25">
      <c r="A864" t="s">
        <v>620</v>
      </c>
      <c r="B864" t="s">
        <v>1861</v>
      </c>
      <c r="C864">
        <v>662890.35826200002</v>
      </c>
      <c r="D864" s="13">
        <v>97.421831726700006</v>
      </c>
      <c r="E864" t="s">
        <v>620</v>
      </c>
      <c r="F864" t="s">
        <v>1861</v>
      </c>
      <c r="G864">
        <v>12</v>
      </c>
      <c r="H864">
        <v>12</v>
      </c>
      <c r="I864" t="s">
        <v>620</v>
      </c>
      <c r="J864">
        <v>12</v>
      </c>
      <c r="K864">
        <v>12</v>
      </c>
      <c r="L864">
        <v>12</v>
      </c>
      <c r="M864">
        <v>100</v>
      </c>
      <c r="N864">
        <v>0</v>
      </c>
      <c r="O864">
        <v>0</v>
      </c>
    </row>
    <row r="865" spans="1:15" x14ac:dyDescent="0.25">
      <c r="A865" t="s">
        <v>621</v>
      </c>
      <c r="B865" t="s">
        <v>1861</v>
      </c>
      <c r="C865">
        <v>283773.81895400002</v>
      </c>
      <c r="D865" s="13">
        <v>99.189490610400014</v>
      </c>
      <c r="E865" t="s">
        <v>621</v>
      </c>
      <c r="F865" t="s">
        <v>1861</v>
      </c>
      <c r="G865">
        <v>25</v>
      </c>
      <c r="H865">
        <v>25</v>
      </c>
      <c r="I865" t="s">
        <v>621</v>
      </c>
      <c r="J865">
        <v>25</v>
      </c>
      <c r="K865">
        <v>25</v>
      </c>
      <c r="L865">
        <v>25</v>
      </c>
      <c r="M865">
        <v>100</v>
      </c>
      <c r="N865">
        <v>0</v>
      </c>
      <c r="O865">
        <v>0</v>
      </c>
    </row>
    <row r="866" spans="1:15" x14ac:dyDescent="0.25">
      <c r="A866" t="s">
        <v>622</v>
      </c>
      <c r="B866" t="s">
        <v>1790</v>
      </c>
      <c r="C866">
        <v>2207654.5549599999</v>
      </c>
      <c r="D866" s="13">
        <v>98.536353771600005</v>
      </c>
      <c r="E866" t="s">
        <v>622</v>
      </c>
      <c r="F866" t="s">
        <v>1790</v>
      </c>
      <c r="G866">
        <v>8</v>
      </c>
      <c r="H866">
        <v>8</v>
      </c>
      <c r="I866" t="s">
        <v>622</v>
      </c>
      <c r="J866">
        <v>8</v>
      </c>
      <c r="K866">
        <v>8</v>
      </c>
      <c r="L866">
        <v>8</v>
      </c>
      <c r="M866">
        <v>100</v>
      </c>
      <c r="N866">
        <v>0</v>
      </c>
      <c r="O866">
        <v>0</v>
      </c>
    </row>
    <row r="867" spans="1:15" x14ac:dyDescent="0.25">
      <c r="A867" t="s">
        <v>623</v>
      </c>
      <c r="B867" t="s">
        <v>1790</v>
      </c>
      <c r="C867">
        <v>374607.731409</v>
      </c>
      <c r="D867" s="13">
        <v>100.00000251900001</v>
      </c>
      <c r="E867" t="s">
        <v>623</v>
      </c>
      <c r="F867" t="s">
        <v>1790</v>
      </c>
      <c r="G867">
        <v>35</v>
      </c>
      <c r="H867">
        <v>35</v>
      </c>
      <c r="I867" t="s">
        <v>623</v>
      </c>
      <c r="J867">
        <v>35</v>
      </c>
      <c r="K867">
        <v>35</v>
      </c>
      <c r="L867">
        <v>35</v>
      </c>
      <c r="M867">
        <v>100</v>
      </c>
      <c r="N867">
        <v>0</v>
      </c>
      <c r="O867">
        <v>0</v>
      </c>
    </row>
    <row r="868" spans="1:15" x14ac:dyDescent="0.25">
      <c r="A868" t="s">
        <v>624</v>
      </c>
      <c r="B868" t="s">
        <v>1790</v>
      </c>
      <c r="C868">
        <v>279956.97926300002</v>
      </c>
      <c r="D868" s="13">
        <v>99.999999495099999</v>
      </c>
      <c r="E868" t="s">
        <v>624</v>
      </c>
      <c r="F868" t="s">
        <v>1790</v>
      </c>
      <c r="G868">
        <v>9</v>
      </c>
      <c r="H868">
        <v>9</v>
      </c>
      <c r="I868" t="s">
        <v>624</v>
      </c>
      <c r="J868">
        <v>9</v>
      </c>
      <c r="K868">
        <v>9</v>
      </c>
      <c r="L868">
        <v>9</v>
      </c>
      <c r="M868">
        <v>100</v>
      </c>
      <c r="N868">
        <v>0</v>
      </c>
      <c r="O868">
        <v>0</v>
      </c>
    </row>
    <row r="869" spans="1:15" x14ac:dyDescent="0.25">
      <c r="A869" t="s">
        <v>625</v>
      </c>
      <c r="B869" t="s">
        <v>1790</v>
      </c>
      <c r="C869">
        <v>109806.44087799999</v>
      </c>
      <c r="D869" s="13">
        <v>100.000000888</v>
      </c>
      <c r="E869" t="s">
        <v>625</v>
      </c>
      <c r="F869" t="s">
        <v>1790</v>
      </c>
      <c r="G869">
        <v>17</v>
      </c>
      <c r="H869">
        <v>17</v>
      </c>
      <c r="I869" t="s">
        <v>625</v>
      </c>
      <c r="J869">
        <v>17</v>
      </c>
      <c r="K869">
        <v>17</v>
      </c>
      <c r="L869">
        <v>17</v>
      </c>
      <c r="M869">
        <v>100</v>
      </c>
      <c r="N869">
        <v>0</v>
      </c>
      <c r="O869">
        <v>0</v>
      </c>
    </row>
    <row r="870" spans="1:15" x14ac:dyDescent="0.25">
      <c r="A870" t="s">
        <v>626</v>
      </c>
      <c r="B870" t="s">
        <v>1794</v>
      </c>
      <c r="C870">
        <v>22867.9653039</v>
      </c>
      <c r="D870" s="13">
        <v>43.138037472800001</v>
      </c>
      <c r="E870" t="s">
        <v>626</v>
      </c>
      <c r="F870" t="s">
        <v>1794</v>
      </c>
      <c r="G870">
        <v>1</v>
      </c>
      <c r="H870">
        <v>1</v>
      </c>
      <c r="I870" t="s">
        <v>626</v>
      </c>
      <c r="J870">
        <v>1</v>
      </c>
      <c r="K870">
        <v>0</v>
      </c>
      <c r="L870">
        <v>0</v>
      </c>
      <c r="M870">
        <v>100</v>
      </c>
    </row>
    <row r="871" spans="1:15" x14ac:dyDescent="0.25">
      <c r="A871" t="s">
        <v>627</v>
      </c>
      <c r="B871" t="s">
        <v>1784</v>
      </c>
      <c r="C871">
        <v>2085352.3834800001</v>
      </c>
      <c r="D871" s="13">
        <v>97.629339417800011</v>
      </c>
      <c r="E871" t="s">
        <v>627</v>
      </c>
      <c r="F871" t="s">
        <v>1784</v>
      </c>
      <c r="G871">
        <v>9</v>
      </c>
      <c r="H871">
        <v>9</v>
      </c>
      <c r="I871" t="s">
        <v>627</v>
      </c>
      <c r="J871">
        <v>9</v>
      </c>
      <c r="K871">
        <v>9</v>
      </c>
      <c r="L871">
        <v>9</v>
      </c>
      <c r="M871">
        <v>100</v>
      </c>
      <c r="N871">
        <v>0</v>
      </c>
      <c r="O871">
        <v>0</v>
      </c>
    </row>
    <row r="872" spans="1:15" x14ac:dyDescent="0.25">
      <c r="A872" t="s">
        <v>628</v>
      </c>
      <c r="B872" t="s">
        <v>1784</v>
      </c>
      <c r="C872">
        <v>333654.76011999999</v>
      </c>
      <c r="D872" s="13">
        <v>99.863390443099988</v>
      </c>
      <c r="E872" t="s">
        <v>628</v>
      </c>
      <c r="F872" t="s">
        <v>1784</v>
      </c>
      <c r="G872">
        <v>78</v>
      </c>
      <c r="H872">
        <v>78</v>
      </c>
      <c r="I872" t="s">
        <v>628</v>
      </c>
      <c r="J872">
        <v>79</v>
      </c>
      <c r="K872">
        <v>78</v>
      </c>
      <c r="L872">
        <v>79</v>
      </c>
      <c r="M872">
        <v>100</v>
      </c>
      <c r="N872">
        <v>0</v>
      </c>
      <c r="O872">
        <v>1.27</v>
      </c>
    </row>
    <row r="873" spans="1:15" x14ac:dyDescent="0.25">
      <c r="A873" t="s">
        <v>629</v>
      </c>
      <c r="B873" t="s">
        <v>1784</v>
      </c>
      <c r="C873">
        <v>158887.111118</v>
      </c>
      <c r="D873" s="13">
        <v>98.717312435899998</v>
      </c>
      <c r="E873" t="s">
        <v>629</v>
      </c>
      <c r="F873" t="s">
        <v>1784</v>
      </c>
      <c r="G873">
        <v>33</v>
      </c>
      <c r="H873">
        <v>33</v>
      </c>
      <c r="I873" t="s">
        <v>629</v>
      </c>
      <c r="J873">
        <v>33</v>
      </c>
      <c r="K873">
        <v>33</v>
      </c>
      <c r="L873">
        <v>33</v>
      </c>
      <c r="M873">
        <v>100</v>
      </c>
      <c r="N873">
        <v>0</v>
      </c>
      <c r="O873">
        <v>0</v>
      </c>
    </row>
    <row r="874" spans="1:15" x14ac:dyDescent="0.25">
      <c r="A874" t="s">
        <v>630</v>
      </c>
      <c r="B874" t="s">
        <v>1784</v>
      </c>
      <c r="C874">
        <v>225668.69292999999</v>
      </c>
      <c r="D874" s="13">
        <v>100.016511244</v>
      </c>
      <c r="E874" t="s">
        <v>630</v>
      </c>
      <c r="F874" t="s">
        <v>1784</v>
      </c>
      <c r="G874">
        <v>31</v>
      </c>
      <c r="H874">
        <v>31</v>
      </c>
      <c r="I874" t="s">
        <v>630</v>
      </c>
      <c r="J874">
        <v>32</v>
      </c>
      <c r="K874">
        <v>31</v>
      </c>
      <c r="L874">
        <v>32</v>
      </c>
      <c r="M874">
        <v>100</v>
      </c>
      <c r="N874">
        <v>0</v>
      </c>
      <c r="O874">
        <v>3.12</v>
      </c>
    </row>
    <row r="875" spans="1:15" x14ac:dyDescent="0.25">
      <c r="A875" t="s">
        <v>631</v>
      </c>
      <c r="B875" t="s">
        <v>1784</v>
      </c>
      <c r="C875">
        <v>204161.133245</v>
      </c>
      <c r="D875" s="13">
        <v>99.999997928500008</v>
      </c>
      <c r="E875" t="s">
        <v>631</v>
      </c>
      <c r="F875" t="s">
        <v>1784</v>
      </c>
      <c r="G875">
        <v>52</v>
      </c>
      <c r="H875">
        <v>52</v>
      </c>
      <c r="I875" t="s">
        <v>631</v>
      </c>
      <c r="J875">
        <v>52</v>
      </c>
      <c r="K875">
        <v>52</v>
      </c>
      <c r="L875">
        <v>52</v>
      </c>
      <c r="M875">
        <v>100</v>
      </c>
      <c r="N875">
        <v>0</v>
      </c>
      <c r="O875">
        <v>0</v>
      </c>
    </row>
    <row r="876" spans="1:15" x14ac:dyDescent="0.25">
      <c r="A876" t="s">
        <v>632</v>
      </c>
      <c r="B876" t="s">
        <v>1784</v>
      </c>
      <c r="C876">
        <v>103830.43939499999</v>
      </c>
      <c r="D876" s="13">
        <v>100.320636683</v>
      </c>
      <c r="E876" t="s">
        <v>632</v>
      </c>
      <c r="F876" t="s">
        <v>1784</v>
      </c>
      <c r="G876">
        <v>3</v>
      </c>
      <c r="H876">
        <v>3</v>
      </c>
      <c r="I876" t="s">
        <v>632</v>
      </c>
      <c r="J876">
        <v>4</v>
      </c>
      <c r="K876">
        <v>3</v>
      </c>
      <c r="L876">
        <v>4</v>
      </c>
      <c r="M876">
        <v>100</v>
      </c>
      <c r="N876">
        <v>0</v>
      </c>
      <c r="O876">
        <v>25</v>
      </c>
    </row>
    <row r="877" spans="1:15" x14ac:dyDescent="0.25">
      <c r="A877" t="s">
        <v>633</v>
      </c>
      <c r="B877" t="s">
        <v>1784</v>
      </c>
      <c r="C877">
        <v>385250.29720899998</v>
      </c>
      <c r="D877" s="13">
        <v>98.670125255499997</v>
      </c>
      <c r="E877" t="s">
        <v>633</v>
      </c>
      <c r="F877" t="s">
        <v>1784</v>
      </c>
      <c r="G877">
        <v>5</v>
      </c>
      <c r="H877">
        <v>5</v>
      </c>
      <c r="I877" t="s">
        <v>633</v>
      </c>
      <c r="J877">
        <v>5</v>
      </c>
      <c r="K877">
        <v>5</v>
      </c>
      <c r="L877">
        <v>5</v>
      </c>
      <c r="M877">
        <v>100</v>
      </c>
      <c r="N877">
        <v>0</v>
      </c>
      <c r="O877">
        <v>0</v>
      </c>
    </row>
    <row r="878" spans="1:15" x14ac:dyDescent="0.25">
      <c r="A878" t="s">
        <v>634</v>
      </c>
      <c r="B878" t="s">
        <v>1784</v>
      </c>
      <c r="C878">
        <v>81848.645190800002</v>
      </c>
      <c r="D878" s="13">
        <v>99.780863080900005</v>
      </c>
      <c r="E878" t="s">
        <v>634</v>
      </c>
      <c r="F878" t="s">
        <v>1784</v>
      </c>
      <c r="G878">
        <v>8</v>
      </c>
      <c r="H878">
        <v>8</v>
      </c>
      <c r="I878" t="s">
        <v>634</v>
      </c>
      <c r="J878">
        <v>8</v>
      </c>
      <c r="K878">
        <v>8</v>
      </c>
      <c r="L878">
        <v>8</v>
      </c>
      <c r="M878">
        <v>100</v>
      </c>
      <c r="N878">
        <v>0</v>
      </c>
      <c r="O878">
        <v>0</v>
      </c>
    </row>
    <row r="879" spans="1:15" x14ac:dyDescent="0.25">
      <c r="A879" t="s">
        <v>635</v>
      </c>
      <c r="B879" t="s">
        <v>1784</v>
      </c>
      <c r="C879">
        <v>149762.224376</v>
      </c>
      <c r="D879" s="13">
        <v>99.141539777999995</v>
      </c>
      <c r="E879" t="s">
        <v>635</v>
      </c>
      <c r="F879" t="s">
        <v>1784</v>
      </c>
      <c r="G879">
        <v>12</v>
      </c>
      <c r="H879">
        <v>12</v>
      </c>
      <c r="I879" t="s">
        <v>635</v>
      </c>
      <c r="J879">
        <v>13</v>
      </c>
      <c r="K879">
        <v>12</v>
      </c>
      <c r="L879">
        <v>13</v>
      </c>
      <c r="M879">
        <v>100</v>
      </c>
      <c r="N879">
        <v>0</v>
      </c>
      <c r="O879">
        <v>7.69</v>
      </c>
    </row>
    <row r="880" spans="1:15" x14ac:dyDescent="0.25">
      <c r="A880" t="s">
        <v>636</v>
      </c>
      <c r="B880" t="s">
        <v>1782</v>
      </c>
      <c r="C880">
        <v>5535.6564757799997</v>
      </c>
      <c r="D880" s="13">
        <v>3.446493534</v>
      </c>
      <c r="E880" t="s">
        <v>636</v>
      </c>
      <c r="F880" t="s">
        <v>1782</v>
      </c>
      <c r="G880">
        <v>5</v>
      </c>
      <c r="H880">
        <v>163</v>
      </c>
      <c r="I880" t="s">
        <v>636</v>
      </c>
      <c r="J880">
        <v>170</v>
      </c>
      <c r="K880">
        <v>6</v>
      </c>
      <c r="L880">
        <v>6</v>
      </c>
      <c r="M880">
        <v>3.07</v>
      </c>
      <c r="N880">
        <v>16.670000000000002</v>
      </c>
      <c r="O880">
        <v>16.670000000000002</v>
      </c>
    </row>
    <row r="881" spans="1:15" x14ac:dyDescent="0.25">
      <c r="A881" t="s">
        <v>636</v>
      </c>
      <c r="B881" t="s">
        <v>1835</v>
      </c>
      <c r="C881">
        <v>156156.48815300001</v>
      </c>
      <c r="D881" s="13">
        <v>97.222854970300006</v>
      </c>
      <c r="E881" t="s">
        <v>636</v>
      </c>
      <c r="F881" t="s">
        <v>1835</v>
      </c>
      <c r="G881">
        <v>158</v>
      </c>
      <c r="H881">
        <v>163</v>
      </c>
      <c r="I881" t="s">
        <v>636</v>
      </c>
      <c r="J881">
        <v>170</v>
      </c>
      <c r="K881">
        <v>158</v>
      </c>
      <c r="L881">
        <v>165</v>
      </c>
      <c r="M881">
        <v>96.93</v>
      </c>
      <c r="N881">
        <v>0</v>
      </c>
      <c r="O881">
        <v>4.24</v>
      </c>
    </row>
    <row r="882" spans="1:15" x14ac:dyDescent="0.25">
      <c r="A882" t="s">
        <v>637</v>
      </c>
      <c r="B882" t="s">
        <v>1835</v>
      </c>
      <c r="C882">
        <v>131375.43504700001</v>
      </c>
      <c r="D882" s="13">
        <v>95.743484840400015</v>
      </c>
      <c r="E882" t="s">
        <v>637</v>
      </c>
      <c r="F882" t="s">
        <v>1835</v>
      </c>
      <c r="G882">
        <v>34</v>
      </c>
      <c r="H882">
        <v>34</v>
      </c>
      <c r="I882" t="s">
        <v>637</v>
      </c>
      <c r="J882">
        <v>35</v>
      </c>
      <c r="K882">
        <v>33</v>
      </c>
      <c r="L882">
        <v>34</v>
      </c>
      <c r="M882">
        <v>100</v>
      </c>
      <c r="N882">
        <v>3.03</v>
      </c>
      <c r="O882">
        <v>0</v>
      </c>
    </row>
    <row r="883" spans="1:15" x14ac:dyDescent="0.25">
      <c r="A883" t="s">
        <v>638</v>
      </c>
      <c r="B883" t="s">
        <v>1834</v>
      </c>
      <c r="C883">
        <v>30220.379867799998</v>
      </c>
      <c r="D883" s="13">
        <v>16.3046357391</v>
      </c>
      <c r="E883" t="s">
        <v>638</v>
      </c>
      <c r="F883" t="s">
        <v>1834</v>
      </c>
      <c r="G883">
        <v>20</v>
      </c>
      <c r="H883">
        <v>142</v>
      </c>
      <c r="I883" t="s">
        <v>638</v>
      </c>
      <c r="J883">
        <v>145</v>
      </c>
      <c r="K883">
        <v>23</v>
      </c>
      <c r="L883">
        <v>24</v>
      </c>
      <c r="M883">
        <v>14.08</v>
      </c>
      <c r="N883">
        <v>13.04</v>
      </c>
      <c r="O883">
        <v>16.670000000000002</v>
      </c>
    </row>
    <row r="884" spans="1:15" x14ac:dyDescent="0.25">
      <c r="A884" t="s">
        <v>638</v>
      </c>
      <c r="B884" t="s">
        <v>1835</v>
      </c>
      <c r="C884">
        <v>151714.81507899999</v>
      </c>
      <c r="D884" s="13">
        <v>81.853861761499999</v>
      </c>
      <c r="E884" t="s">
        <v>638</v>
      </c>
      <c r="F884" t="s">
        <v>1835</v>
      </c>
      <c r="G884">
        <v>122</v>
      </c>
      <c r="H884">
        <v>142</v>
      </c>
      <c r="I884" t="s">
        <v>638</v>
      </c>
      <c r="J884">
        <v>145</v>
      </c>
      <c r="K884">
        <v>116</v>
      </c>
      <c r="L884">
        <v>119</v>
      </c>
      <c r="M884">
        <v>85.92</v>
      </c>
      <c r="N884">
        <v>5.17</v>
      </c>
      <c r="O884">
        <v>2.52</v>
      </c>
    </row>
    <row r="885" spans="1:15" x14ac:dyDescent="0.25">
      <c r="A885" t="s">
        <v>639</v>
      </c>
      <c r="B885" t="s">
        <v>1782</v>
      </c>
      <c r="C885">
        <v>2819.9418885199998</v>
      </c>
      <c r="D885" s="13">
        <v>2.0905531754700002</v>
      </c>
      <c r="E885" t="s">
        <v>639</v>
      </c>
      <c r="F885" t="s">
        <v>1782</v>
      </c>
      <c r="G885">
        <v>2</v>
      </c>
      <c r="H885">
        <v>79</v>
      </c>
      <c r="I885" t="s">
        <v>639</v>
      </c>
      <c r="J885">
        <v>80</v>
      </c>
      <c r="K885">
        <v>2</v>
      </c>
      <c r="L885">
        <v>2</v>
      </c>
      <c r="M885">
        <v>2.5299999999999998</v>
      </c>
      <c r="N885">
        <v>0</v>
      </c>
      <c r="O885">
        <v>0</v>
      </c>
    </row>
    <row r="886" spans="1:15" x14ac:dyDescent="0.25">
      <c r="A886" t="s">
        <v>639</v>
      </c>
      <c r="B886" t="s">
        <v>1835</v>
      </c>
      <c r="C886">
        <v>132040.10001600001</v>
      </c>
      <c r="D886" s="13">
        <v>97.887425092699999</v>
      </c>
      <c r="E886" t="s">
        <v>639</v>
      </c>
      <c r="F886" t="s">
        <v>1835</v>
      </c>
      <c r="G886">
        <v>77</v>
      </c>
      <c r="H886">
        <v>79</v>
      </c>
      <c r="I886" t="s">
        <v>639</v>
      </c>
      <c r="J886">
        <v>80</v>
      </c>
      <c r="K886">
        <v>77</v>
      </c>
      <c r="L886">
        <v>78</v>
      </c>
      <c r="M886">
        <v>97.47</v>
      </c>
      <c r="N886">
        <v>0</v>
      </c>
      <c r="O886">
        <v>1.28</v>
      </c>
    </row>
    <row r="887" spans="1:15" x14ac:dyDescent="0.25">
      <c r="A887" t="s">
        <v>640</v>
      </c>
      <c r="B887" t="s">
        <v>1962</v>
      </c>
      <c r="C887">
        <v>2828945.62322</v>
      </c>
      <c r="D887" s="13">
        <v>99.387882976299991</v>
      </c>
      <c r="E887" t="s">
        <v>640</v>
      </c>
      <c r="F887" t="s">
        <v>1962</v>
      </c>
      <c r="G887">
        <v>1</v>
      </c>
      <c r="H887">
        <v>1</v>
      </c>
      <c r="I887" t="s">
        <v>640</v>
      </c>
      <c r="J887">
        <v>1</v>
      </c>
      <c r="K887">
        <v>1</v>
      </c>
      <c r="L887">
        <v>1</v>
      </c>
      <c r="M887">
        <v>100</v>
      </c>
      <c r="N887">
        <v>0</v>
      </c>
      <c r="O887">
        <v>0</v>
      </c>
    </row>
    <row r="888" spans="1:15" x14ac:dyDescent="0.25">
      <c r="A888" t="s">
        <v>641</v>
      </c>
      <c r="B888" t="s">
        <v>1962</v>
      </c>
      <c r="C888">
        <v>954682.32419199997</v>
      </c>
      <c r="D888" s="13">
        <v>97.607573452000011</v>
      </c>
      <c r="E888" t="s">
        <v>641</v>
      </c>
      <c r="F888" t="s">
        <v>1962</v>
      </c>
      <c r="G888">
        <v>5</v>
      </c>
      <c r="H888">
        <v>5</v>
      </c>
      <c r="I888" t="s">
        <v>641</v>
      </c>
      <c r="J888">
        <v>5</v>
      </c>
      <c r="K888">
        <v>5</v>
      </c>
      <c r="L888">
        <v>5</v>
      </c>
      <c r="M888">
        <v>100</v>
      </c>
      <c r="N888">
        <v>0</v>
      </c>
      <c r="O888">
        <v>0</v>
      </c>
    </row>
    <row r="889" spans="1:15" x14ac:dyDescent="0.25">
      <c r="A889" t="s">
        <v>642</v>
      </c>
      <c r="B889" t="s">
        <v>1962</v>
      </c>
      <c r="C889">
        <v>1689597.62598</v>
      </c>
      <c r="D889" s="13">
        <v>98.849102728899993</v>
      </c>
      <c r="E889" t="s">
        <v>642</v>
      </c>
      <c r="F889" t="s">
        <v>1962</v>
      </c>
      <c r="G889">
        <v>22</v>
      </c>
      <c r="H889">
        <v>22</v>
      </c>
      <c r="I889" t="s">
        <v>642</v>
      </c>
      <c r="J889">
        <v>22</v>
      </c>
      <c r="K889">
        <v>22</v>
      </c>
      <c r="L889">
        <v>22</v>
      </c>
      <c r="M889">
        <v>100</v>
      </c>
      <c r="N889">
        <v>0</v>
      </c>
      <c r="O889">
        <v>0</v>
      </c>
    </row>
    <row r="890" spans="1:15" x14ac:dyDescent="0.25">
      <c r="A890" t="s">
        <v>643</v>
      </c>
      <c r="B890" t="s">
        <v>1963</v>
      </c>
      <c r="C890">
        <v>2602658.7919800002</v>
      </c>
      <c r="D890" s="13">
        <v>96.056243751000011</v>
      </c>
      <c r="E890" t="s">
        <v>643</v>
      </c>
      <c r="F890" t="s">
        <v>1963</v>
      </c>
      <c r="G890">
        <v>9</v>
      </c>
      <c r="H890">
        <v>10</v>
      </c>
      <c r="I890" t="s">
        <v>643</v>
      </c>
      <c r="J890">
        <v>10</v>
      </c>
      <c r="K890">
        <v>10</v>
      </c>
      <c r="L890">
        <v>10</v>
      </c>
      <c r="M890">
        <v>90</v>
      </c>
      <c r="N890">
        <v>10</v>
      </c>
      <c r="O890">
        <v>10</v>
      </c>
    </row>
    <row r="891" spans="1:15" x14ac:dyDescent="0.25">
      <c r="A891" t="s">
        <v>643</v>
      </c>
      <c r="B891" t="s">
        <v>1964</v>
      </c>
      <c r="C891">
        <v>36698.208886599998</v>
      </c>
      <c r="D891" s="13">
        <v>1.3544196069400001</v>
      </c>
      <c r="E891" t="s">
        <v>643</v>
      </c>
      <c r="F891" t="s">
        <v>1964</v>
      </c>
      <c r="G891">
        <v>1</v>
      </c>
      <c r="H891">
        <v>10</v>
      </c>
      <c r="I891" t="s">
        <v>643</v>
      </c>
      <c r="J891">
        <v>10</v>
      </c>
      <c r="K891">
        <v>0</v>
      </c>
      <c r="L891">
        <v>0</v>
      </c>
      <c r="M891">
        <v>10</v>
      </c>
    </row>
    <row r="892" spans="1:15" x14ac:dyDescent="0.25">
      <c r="A892" t="s">
        <v>644</v>
      </c>
      <c r="B892" t="s">
        <v>1965</v>
      </c>
      <c r="C892">
        <v>1842471.4728000001</v>
      </c>
      <c r="D892" s="13">
        <v>98.131652941599995</v>
      </c>
      <c r="E892" t="s">
        <v>644</v>
      </c>
      <c r="F892" t="s">
        <v>1965</v>
      </c>
      <c r="G892">
        <v>4</v>
      </c>
      <c r="H892">
        <v>4</v>
      </c>
      <c r="I892" t="s">
        <v>644</v>
      </c>
      <c r="J892">
        <v>4</v>
      </c>
      <c r="K892">
        <v>4</v>
      </c>
      <c r="L892">
        <v>4</v>
      </c>
      <c r="M892">
        <v>100</v>
      </c>
      <c r="N892">
        <v>0</v>
      </c>
      <c r="O892">
        <v>0</v>
      </c>
    </row>
    <row r="893" spans="1:15" x14ac:dyDescent="0.25">
      <c r="A893" t="s">
        <v>645</v>
      </c>
      <c r="B893" t="s">
        <v>1965</v>
      </c>
      <c r="C893">
        <v>1378251.1976000001</v>
      </c>
      <c r="D893" s="13">
        <v>97.919774491200002</v>
      </c>
      <c r="E893" t="s">
        <v>645</v>
      </c>
      <c r="F893" t="s">
        <v>1965</v>
      </c>
      <c r="G893">
        <v>1</v>
      </c>
      <c r="H893">
        <v>1</v>
      </c>
      <c r="I893" t="s">
        <v>645</v>
      </c>
      <c r="J893">
        <v>1</v>
      </c>
      <c r="K893">
        <v>1</v>
      </c>
      <c r="L893">
        <v>1</v>
      </c>
      <c r="M893">
        <v>100</v>
      </c>
      <c r="N893">
        <v>0</v>
      </c>
      <c r="O893">
        <v>0</v>
      </c>
    </row>
    <row r="894" spans="1:15" x14ac:dyDescent="0.25">
      <c r="A894" t="s">
        <v>646</v>
      </c>
      <c r="B894" t="s">
        <v>1966</v>
      </c>
      <c r="C894">
        <v>6051800.5411200002</v>
      </c>
      <c r="D894" s="13">
        <v>97.326354011900008</v>
      </c>
      <c r="E894" t="s">
        <v>646</v>
      </c>
      <c r="F894" t="s">
        <v>1966</v>
      </c>
      <c r="G894">
        <v>5</v>
      </c>
      <c r="H894">
        <v>5</v>
      </c>
      <c r="I894" t="s">
        <v>646</v>
      </c>
      <c r="J894">
        <v>5</v>
      </c>
      <c r="K894">
        <v>5</v>
      </c>
      <c r="L894">
        <v>5</v>
      </c>
      <c r="M894">
        <v>100</v>
      </c>
      <c r="N894">
        <v>0</v>
      </c>
      <c r="O894">
        <v>0</v>
      </c>
    </row>
    <row r="895" spans="1:15" x14ac:dyDescent="0.25">
      <c r="A895" t="s">
        <v>647</v>
      </c>
      <c r="B895" t="s">
        <v>1967</v>
      </c>
      <c r="C895">
        <v>6230082.1562899984</v>
      </c>
      <c r="D895" s="13">
        <v>97.788641039200002</v>
      </c>
      <c r="E895" t="s">
        <v>647</v>
      </c>
      <c r="F895" t="s">
        <v>1967</v>
      </c>
      <c r="G895">
        <v>63</v>
      </c>
      <c r="H895">
        <v>63</v>
      </c>
      <c r="I895" t="s">
        <v>647</v>
      </c>
      <c r="J895">
        <v>63</v>
      </c>
      <c r="K895">
        <v>62</v>
      </c>
      <c r="L895">
        <v>62</v>
      </c>
      <c r="M895">
        <v>100</v>
      </c>
      <c r="N895">
        <v>1.61</v>
      </c>
      <c r="O895">
        <v>1.61</v>
      </c>
    </row>
    <row r="896" spans="1:15" x14ac:dyDescent="0.25">
      <c r="A896" t="s">
        <v>648</v>
      </c>
      <c r="B896" t="s">
        <v>1968</v>
      </c>
      <c r="C896">
        <v>12953749.1896</v>
      </c>
      <c r="D896" s="13">
        <v>99.113843173099994</v>
      </c>
      <c r="E896" t="s">
        <v>648</v>
      </c>
      <c r="F896" t="s">
        <v>1968</v>
      </c>
      <c r="G896">
        <v>42</v>
      </c>
      <c r="H896">
        <v>42</v>
      </c>
      <c r="I896" t="s">
        <v>648</v>
      </c>
      <c r="J896">
        <v>42</v>
      </c>
      <c r="K896">
        <v>42</v>
      </c>
      <c r="L896">
        <v>42</v>
      </c>
      <c r="M896">
        <v>100</v>
      </c>
      <c r="N896">
        <v>0</v>
      </c>
      <c r="O896">
        <v>0</v>
      </c>
    </row>
    <row r="897" spans="1:15" x14ac:dyDescent="0.25">
      <c r="A897" t="s">
        <v>649</v>
      </c>
      <c r="B897" t="s">
        <v>1969</v>
      </c>
      <c r="C897">
        <v>8352121.29899</v>
      </c>
      <c r="D897" s="13">
        <v>98.862296929999999</v>
      </c>
      <c r="E897" t="s">
        <v>649</v>
      </c>
      <c r="F897" t="s">
        <v>1969</v>
      </c>
      <c r="G897">
        <v>9</v>
      </c>
      <c r="H897">
        <v>9</v>
      </c>
      <c r="I897" t="s">
        <v>649</v>
      </c>
      <c r="J897">
        <v>9</v>
      </c>
      <c r="K897">
        <v>9</v>
      </c>
      <c r="L897">
        <v>9</v>
      </c>
      <c r="M897">
        <v>100</v>
      </c>
      <c r="N897">
        <v>0</v>
      </c>
      <c r="O897">
        <v>0</v>
      </c>
    </row>
    <row r="898" spans="1:15" x14ac:dyDescent="0.25">
      <c r="A898" t="s">
        <v>650</v>
      </c>
      <c r="B898" t="s">
        <v>1969</v>
      </c>
      <c r="C898">
        <v>249832.610969</v>
      </c>
      <c r="D898" s="13">
        <v>99.529507906700005</v>
      </c>
      <c r="E898" t="s">
        <v>650</v>
      </c>
      <c r="F898" t="s">
        <v>1969</v>
      </c>
      <c r="G898">
        <v>12</v>
      </c>
      <c r="H898">
        <v>12</v>
      </c>
      <c r="I898" t="s">
        <v>650</v>
      </c>
      <c r="J898">
        <v>12</v>
      </c>
      <c r="K898">
        <v>12</v>
      </c>
      <c r="L898">
        <v>12</v>
      </c>
      <c r="M898">
        <v>100</v>
      </c>
      <c r="N898">
        <v>0</v>
      </c>
      <c r="O898">
        <v>0</v>
      </c>
    </row>
    <row r="899" spans="1:15" x14ac:dyDescent="0.25">
      <c r="A899" t="s">
        <v>651</v>
      </c>
      <c r="B899" t="s">
        <v>1970</v>
      </c>
      <c r="C899">
        <v>3644479.6080399998</v>
      </c>
      <c r="D899" s="13">
        <v>19.0352166025</v>
      </c>
      <c r="E899" t="s">
        <v>651</v>
      </c>
      <c r="F899" t="s">
        <v>1970</v>
      </c>
      <c r="G899">
        <v>1</v>
      </c>
      <c r="H899">
        <v>8</v>
      </c>
      <c r="I899" t="s">
        <v>651</v>
      </c>
      <c r="J899">
        <v>8</v>
      </c>
      <c r="K899">
        <v>2</v>
      </c>
      <c r="L899">
        <v>2</v>
      </c>
      <c r="M899">
        <v>12.5</v>
      </c>
      <c r="N899">
        <v>50</v>
      </c>
      <c r="O899">
        <v>50</v>
      </c>
    </row>
    <row r="900" spans="1:15" x14ac:dyDescent="0.25">
      <c r="A900" t="s">
        <v>651</v>
      </c>
      <c r="B900" t="s">
        <v>1971</v>
      </c>
      <c r="C900">
        <v>7490543.7883700002</v>
      </c>
      <c r="D900" s="13">
        <v>39.123314935800003</v>
      </c>
      <c r="E900" t="s">
        <v>651</v>
      </c>
      <c r="F900" t="s">
        <v>1971</v>
      </c>
      <c r="G900">
        <v>4</v>
      </c>
      <c r="H900">
        <v>8</v>
      </c>
      <c r="I900" t="s">
        <v>651</v>
      </c>
      <c r="J900">
        <v>8</v>
      </c>
      <c r="K900">
        <v>3</v>
      </c>
      <c r="L900">
        <v>3</v>
      </c>
      <c r="M900">
        <v>50</v>
      </c>
      <c r="N900">
        <v>33.33</v>
      </c>
      <c r="O900">
        <v>33.33</v>
      </c>
    </row>
    <row r="901" spans="1:15" x14ac:dyDescent="0.25">
      <c r="A901" t="s">
        <v>651</v>
      </c>
      <c r="B901" t="s">
        <v>1972</v>
      </c>
      <c r="C901">
        <v>7520976.1033100002</v>
      </c>
      <c r="D901" s="13">
        <v>39.2822637485</v>
      </c>
      <c r="E901" t="s">
        <v>651</v>
      </c>
      <c r="F901" t="s">
        <v>1972</v>
      </c>
      <c r="G901">
        <v>3</v>
      </c>
      <c r="H901">
        <v>8</v>
      </c>
      <c r="I901" t="s">
        <v>651</v>
      </c>
      <c r="J901">
        <v>8</v>
      </c>
      <c r="K901">
        <v>3</v>
      </c>
      <c r="L901">
        <v>3</v>
      </c>
      <c r="M901">
        <v>37.5</v>
      </c>
      <c r="N901">
        <v>0</v>
      </c>
      <c r="O901">
        <v>0</v>
      </c>
    </row>
    <row r="902" spans="1:15" x14ac:dyDescent="0.25">
      <c r="A902" t="s">
        <v>652</v>
      </c>
      <c r="B902" t="s">
        <v>1970</v>
      </c>
      <c r="C902">
        <v>5057.04883359</v>
      </c>
      <c r="D902" s="13">
        <v>2.6910664336600001</v>
      </c>
      <c r="E902" t="s">
        <v>652</v>
      </c>
      <c r="F902" t="s">
        <v>1970</v>
      </c>
      <c r="G902">
        <v>1</v>
      </c>
      <c r="H902">
        <v>117</v>
      </c>
      <c r="I902" t="s">
        <v>652</v>
      </c>
      <c r="J902">
        <v>124</v>
      </c>
      <c r="K902">
        <v>3</v>
      </c>
      <c r="L902">
        <v>3</v>
      </c>
      <c r="M902">
        <v>0.85</v>
      </c>
      <c r="N902">
        <v>66.67</v>
      </c>
      <c r="O902">
        <v>66.67</v>
      </c>
    </row>
    <row r="903" spans="1:15" x14ac:dyDescent="0.25">
      <c r="A903" t="s">
        <v>652</v>
      </c>
      <c r="B903" t="s">
        <v>1973</v>
      </c>
      <c r="C903">
        <v>167036.27602399999</v>
      </c>
      <c r="D903" s="13">
        <v>88.886963603600009</v>
      </c>
      <c r="E903" t="s">
        <v>652</v>
      </c>
      <c r="F903" t="s">
        <v>1973</v>
      </c>
      <c r="G903">
        <v>108</v>
      </c>
      <c r="H903">
        <v>117</v>
      </c>
      <c r="I903" t="s">
        <v>652</v>
      </c>
      <c r="J903">
        <v>124</v>
      </c>
      <c r="K903">
        <v>104</v>
      </c>
      <c r="L903">
        <v>110</v>
      </c>
      <c r="M903">
        <v>92.31</v>
      </c>
      <c r="N903">
        <v>3.85</v>
      </c>
      <c r="O903">
        <v>1.82</v>
      </c>
    </row>
    <row r="904" spans="1:15" x14ac:dyDescent="0.25">
      <c r="A904" t="s">
        <v>652</v>
      </c>
      <c r="B904" t="s">
        <v>1972</v>
      </c>
      <c r="C904">
        <v>7570.4186230200003</v>
      </c>
      <c r="D904" s="13">
        <v>4.0285352417100002</v>
      </c>
      <c r="E904" t="s">
        <v>652</v>
      </c>
      <c r="F904" t="s">
        <v>1972</v>
      </c>
      <c r="G904">
        <v>8</v>
      </c>
      <c r="H904">
        <v>117</v>
      </c>
      <c r="I904" t="s">
        <v>652</v>
      </c>
      <c r="J904">
        <v>124</v>
      </c>
      <c r="K904">
        <v>5</v>
      </c>
      <c r="L904">
        <v>5</v>
      </c>
      <c r="M904">
        <v>6.84</v>
      </c>
      <c r="N904">
        <v>60</v>
      </c>
      <c r="O904">
        <v>60</v>
      </c>
    </row>
    <row r="905" spans="1:15" x14ac:dyDescent="0.25">
      <c r="A905" t="s">
        <v>653</v>
      </c>
      <c r="B905" t="s">
        <v>1970</v>
      </c>
      <c r="C905">
        <v>26764.8290394</v>
      </c>
      <c r="D905" s="13">
        <v>21.908491206000001</v>
      </c>
      <c r="E905" t="s">
        <v>653</v>
      </c>
      <c r="F905" t="s">
        <v>1970</v>
      </c>
      <c r="G905">
        <v>6</v>
      </c>
      <c r="H905">
        <v>27</v>
      </c>
      <c r="I905" t="s">
        <v>653</v>
      </c>
      <c r="J905">
        <v>27</v>
      </c>
      <c r="K905">
        <v>6</v>
      </c>
      <c r="L905">
        <v>6</v>
      </c>
      <c r="M905">
        <v>22.22</v>
      </c>
      <c r="N905">
        <v>0</v>
      </c>
      <c r="O905">
        <v>0</v>
      </c>
    </row>
    <row r="906" spans="1:15" x14ac:dyDescent="0.25">
      <c r="A906" t="s">
        <v>653</v>
      </c>
      <c r="B906" t="s">
        <v>1971</v>
      </c>
      <c r="C906">
        <v>10396.373288000001</v>
      </c>
      <c r="D906" s="13">
        <v>8.5100058894300012</v>
      </c>
      <c r="E906" t="s">
        <v>653</v>
      </c>
      <c r="F906" t="s">
        <v>1971</v>
      </c>
      <c r="G906">
        <v>1</v>
      </c>
      <c r="H906">
        <v>27</v>
      </c>
      <c r="I906" t="s">
        <v>653</v>
      </c>
      <c r="J906">
        <v>27</v>
      </c>
      <c r="K906">
        <v>2</v>
      </c>
      <c r="L906">
        <v>2</v>
      </c>
      <c r="M906">
        <v>3.7</v>
      </c>
      <c r="N906">
        <v>50</v>
      </c>
      <c r="O906">
        <v>50</v>
      </c>
    </row>
    <row r="907" spans="1:15" x14ac:dyDescent="0.25">
      <c r="A907" t="s">
        <v>653</v>
      </c>
      <c r="B907" t="s">
        <v>1973</v>
      </c>
      <c r="C907">
        <v>82560.174515899998</v>
      </c>
      <c r="D907" s="13">
        <v>67.580063922199997</v>
      </c>
      <c r="E907" t="s">
        <v>653</v>
      </c>
      <c r="F907" t="s">
        <v>1973</v>
      </c>
      <c r="G907">
        <v>20</v>
      </c>
      <c r="H907">
        <v>27</v>
      </c>
      <c r="I907" t="s">
        <v>653</v>
      </c>
      <c r="J907">
        <v>27</v>
      </c>
      <c r="K907">
        <v>18</v>
      </c>
      <c r="L907">
        <v>18</v>
      </c>
      <c r="M907">
        <v>74.069999999999993</v>
      </c>
      <c r="N907">
        <v>11.11</v>
      </c>
      <c r="O907">
        <v>11.11</v>
      </c>
    </row>
    <row r="908" spans="1:15" x14ac:dyDescent="0.25">
      <c r="A908" t="s">
        <v>654</v>
      </c>
      <c r="B908" t="s">
        <v>1971</v>
      </c>
      <c r="C908">
        <v>169575.459562</v>
      </c>
      <c r="D908" s="13">
        <v>47.867845746</v>
      </c>
      <c r="E908" t="s">
        <v>654</v>
      </c>
      <c r="F908" t="s">
        <v>1971</v>
      </c>
      <c r="G908">
        <v>56</v>
      </c>
      <c r="H908">
        <v>105</v>
      </c>
      <c r="I908" t="s">
        <v>654</v>
      </c>
      <c r="J908">
        <v>107</v>
      </c>
      <c r="K908">
        <v>50</v>
      </c>
      <c r="L908">
        <v>51</v>
      </c>
      <c r="M908">
        <v>53.33</v>
      </c>
      <c r="N908">
        <v>12</v>
      </c>
      <c r="O908">
        <v>9.8000000000000007</v>
      </c>
    </row>
    <row r="909" spans="1:15" x14ac:dyDescent="0.25">
      <c r="A909" t="s">
        <v>654</v>
      </c>
      <c r="B909" t="s">
        <v>1973</v>
      </c>
      <c r="C909">
        <v>75458.804463699998</v>
      </c>
      <c r="D909" s="13">
        <v>21.300549157100001</v>
      </c>
      <c r="E909" t="s">
        <v>654</v>
      </c>
      <c r="F909" t="s">
        <v>1973</v>
      </c>
      <c r="G909">
        <v>16</v>
      </c>
      <c r="H909">
        <v>105</v>
      </c>
      <c r="I909" t="s">
        <v>654</v>
      </c>
      <c r="J909">
        <v>107</v>
      </c>
      <c r="K909">
        <v>22</v>
      </c>
      <c r="L909">
        <v>23</v>
      </c>
      <c r="M909">
        <v>15.24</v>
      </c>
      <c r="N909">
        <v>27.27</v>
      </c>
      <c r="O909">
        <v>30.43</v>
      </c>
    </row>
    <row r="910" spans="1:15" x14ac:dyDescent="0.25">
      <c r="A910" t="s">
        <v>654</v>
      </c>
      <c r="B910" t="s">
        <v>1972</v>
      </c>
      <c r="C910">
        <v>108431.27409599999</v>
      </c>
      <c r="D910" s="13">
        <v>30.608034416399999</v>
      </c>
      <c r="E910" t="s">
        <v>654</v>
      </c>
      <c r="F910" t="s">
        <v>1972</v>
      </c>
      <c r="G910">
        <v>33</v>
      </c>
      <c r="H910">
        <v>105</v>
      </c>
      <c r="I910" t="s">
        <v>654</v>
      </c>
      <c r="J910">
        <v>107</v>
      </c>
      <c r="K910">
        <v>32</v>
      </c>
      <c r="L910">
        <v>33</v>
      </c>
      <c r="M910">
        <v>31.43</v>
      </c>
      <c r="N910">
        <v>3.12</v>
      </c>
      <c r="O910">
        <v>0</v>
      </c>
    </row>
    <row r="911" spans="1:15" x14ac:dyDescent="0.25">
      <c r="A911" t="s">
        <v>655</v>
      </c>
      <c r="B911" t="s">
        <v>1970</v>
      </c>
      <c r="C911">
        <v>574424.72866499994</v>
      </c>
      <c r="D911" s="13">
        <v>60.55196205</v>
      </c>
      <c r="E911" t="s">
        <v>655</v>
      </c>
      <c r="F911" t="s">
        <v>1970</v>
      </c>
      <c r="G911">
        <v>11</v>
      </c>
      <c r="H911">
        <v>21</v>
      </c>
      <c r="I911" t="s">
        <v>655</v>
      </c>
      <c r="J911">
        <v>22</v>
      </c>
      <c r="K911">
        <v>13</v>
      </c>
      <c r="L911">
        <v>13</v>
      </c>
      <c r="M911">
        <v>52.38</v>
      </c>
      <c r="N911">
        <v>15.38</v>
      </c>
      <c r="O911">
        <v>15.38</v>
      </c>
    </row>
    <row r="912" spans="1:15" x14ac:dyDescent="0.25">
      <c r="A912" t="s">
        <v>655</v>
      </c>
      <c r="B912" t="s">
        <v>1972</v>
      </c>
      <c r="C912">
        <v>368723.90867600002</v>
      </c>
      <c r="D912" s="13">
        <v>38.868375630400003</v>
      </c>
      <c r="E912" t="s">
        <v>655</v>
      </c>
      <c r="F912" t="s">
        <v>1972</v>
      </c>
      <c r="G912">
        <v>10</v>
      </c>
      <c r="H912">
        <v>21</v>
      </c>
      <c r="I912" t="s">
        <v>655</v>
      </c>
      <c r="J912">
        <v>22</v>
      </c>
      <c r="K912">
        <v>8</v>
      </c>
      <c r="L912">
        <v>9</v>
      </c>
      <c r="M912">
        <v>47.62</v>
      </c>
      <c r="N912">
        <v>25</v>
      </c>
      <c r="O912">
        <v>11.11</v>
      </c>
    </row>
    <row r="913" spans="1:15" x14ac:dyDescent="0.25">
      <c r="A913" t="s">
        <v>656</v>
      </c>
      <c r="B913" t="s">
        <v>1970</v>
      </c>
      <c r="C913">
        <v>560009.02618399996</v>
      </c>
      <c r="D913" s="13">
        <v>101.03052404</v>
      </c>
      <c r="E913" t="s">
        <v>656</v>
      </c>
      <c r="F913" t="s">
        <v>1970</v>
      </c>
      <c r="G913">
        <v>23</v>
      </c>
      <c r="H913">
        <v>23</v>
      </c>
      <c r="I913" t="s">
        <v>656</v>
      </c>
      <c r="J913">
        <v>25</v>
      </c>
      <c r="K913">
        <v>23</v>
      </c>
      <c r="L913">
        <v>25</v>
      </c>
      <c r="M913">
        <v>100</v>
      </c>
      <c r="N913">
        <v>0</v>
      </c>
      <c r="O913">
        <v>8</v>
      </c>
    </row>
    <row r="914" spans="1:15" x14ac:dyDescent="0.25">
      <c r="A914" t="s">
        <v>657</v>
      </c>
      <c r="B914" t="s">
        <v>1971</v>
      </c>
      <c r="C914">
        <v>978185.07755000005</v>
      </c>
      <c r="D914" s="13">
        <v>100.964904527</v>
      </c>
      <c r="E914" t="s">
        <v>657</v>
      </c>
      <c r="F914" t="s">
        <v>1971</v>
      </c>
      <c r="G914">
        <v>14</v>
      </c>
      <c r="H914">
        <v>14</v>
      </c>
      <c r="I914" t="s">
        <v>657</v>
      </c>
      <c r="J914">
        <v>14</v>
      </c>
      <c r="K914">
        <v>14</v>
      </c>
      <c r="L914">
        <v>14</v>
      </c>
      <c r="M914">
        <v>100</v>
      </c>
      <c r="N914">
        <v>0</v>
      </c>
      <c r="O914">
        <v>0</v>
      </c>
    </row>
    <row r="915" spans="1:15" x14ac:dyDescent="0.25">
      <c r="A915" t="s">
        <v>658</v>
      </c>
      <c r="B915" t="s">
        <v>1972</v>
      </c>
      <c r="C915">
        <v>373098.00540999998</v>
      </c>
      <c r="D915" s="13">
        <v>99.795932872099996</v>
      </c>
      <c r="E915" t="s">
        <v>658</v>
      </c>
      <c r="F915" t="s">
        <v>1972</v>
      </c>
      <c r="G915">
        <v>26</v>
      </c>
      <c r="H915">
        <v>26</v>
      </c>
      <c r="I915" t="s">
        <v>658</v>
      </c>
      <c r="J915">
        <v>26</v>
      </c>
      <c r="K915">
        <v>26</v>
      </c>
      <c r="L915">
        <v>26</v>
      </c>
      <c r="M915">
        <v>100</v>
      </c>
      <c r="N915">
        <v>0</v>
      </c>
      <c r="O915">
        <v>0</v>
      </c>
    </row>
    <row r="916" spans="1:15" x14ac:dyDescent="0.25">
      <c r="A916" t="s">
        <v>659</v>
      </c>
      <c r="B916" t="s">
        <v>1974</v>
      </c>
      <c r="C916">
        <v>180879.84637099999</v>
      </c>
      <c r="D916" s="13">
        <v>89.778302439200004</v>
      </c>
      <c r="E916" t="s">
        <v>659</v>
      </c>
      <c r="F916" t="s">
        <v>1974</v>
      </c>
      <c r="G916">
        <v>55</v>
      </c>
      <c r="H916">
        <v>55</v>
      </c>
      <c r="I916" t="s">
        <v>659</v>
      </c>
      <c r="J916">
        <v>56</v>
      </c>
      <c r="K916">
        <v>49</v>
      </c>
      <c r="L916">
        <v>50</v>
      </c>
      <c r="M916">
        <v>100</v>
      </c>
      <c r="N916">
        <v>12.24</v>
      </c>
      <c r="O916">
        <v>10</v>
      </c>
    </row>
    <row r="917" spans="1:15" x14ac:dyDescent="0.25">
      <c r="A917" t="s">
        <v>660</v>
      </c>
      <c r="B917" t="s">
        <v>1971</v>
      </c>
      <c r="C917">
        <v>224819.28971499999</v>
      </c>
      <c r="D917" s="13">
        <v>101.065862877</v>
      </c>
      <c r="E917" t="s">
        <v>660</v>
      </c>
      <c r="F917" t="s">
        <v>1971</v>
      </c>
      <c r="G917">
        <v>27</v>
      </c>
      <c r="H917">
        <v>27</v>
      </c>
      <c r="I917" t="s">
        <v>660</v>
      </c>
      <c r="J917">
        <v>29</v>
      </c>
      <c r="K917">
        <v>27</v>
      </c>
      <c r="L917">
        <v>29</v>
      </c>
      <c r="M917">
        <v>100</v>
      </c>
      <c r="N917">
        <v>0</v>
      </c>
      <c r="O917">
        <v>6.9</v>
      </c>
    </row>
    <row r="918" spans="1:15" x14ac:dyDescent="0.25">
      <c r="A918" t="s">
        <v>661</v>
      </c>
      <c r="B918" t="s">
        <v>1972</v>
      </c>
      <c r="C918">
        <v>64278.994220100001</v>
      </c>
      <c r="D918" s="13">
        <v>101.017600763</v>
      </c>
      <c r="E918" t="s">
        <v>661</v>
      </c>
      <c r="F918" t="s">
        <v>1972</v>
      </c>
      <c r="G918">
        <v>6</v>
      </c>
      <c r="H918">
        <v>6</v>
      </c>
      <c r="I918" t="s">
        <v>661</v>
      </c>
      <c r="J918">
        <v>11</v>
      </c>
      <c r="K918">
        <v>6</v>
      </c>
      <c r="L918">
        <v>11</v>
      </c>
      <c r="M918">
        <v>100</v>
      </c>
      <c r="N918">
        <v>0</v>
      </c>
      <c r="O918">
        <v>45.45</v>
      </c>
    </row>
    <row r="919" spans="1:15" x14ac:dyDescent="0.25">
      <c r="A919" t="s">
        <v>662</v>
      </c>
      <c r="B919" t="s">
        <v>1969</v>
      </c>
      <c r="C919">
        <v>32205.442826499999</v>
      </c>
      <c r="D919" s="13">
        <v>6.4812397186000004</v>
      </c>
      <c r="E919" t="s">
        <v>662</v>
      </c>
      <c r="F919" t="s">
        <v>1969</v>
      </c>
      <c r="G919">
        <v>1</v>
      </c>
      <c r="H919">
        <v>44</v>
      </c>
      <c r="I919" t="s">
        <v>662</v>
      </c>
      <c r="J919">
        <v>45</v>
      </c>
      <c r="K919">
        <v>3</v>
      </c>
      <c r="L919">
        <v>3</v>
      </c>
      <c r="M919">
        <v>2.27</v>
      </c>
      <c r="N919">
        <v>66.67</v>
      </c>
      <c r="O919">
        <v>66.67</v>
      </c>
    </row>
    <row r="920" spans="1:15" x14ac:dyDescent="0.25">
      <c r="A920" t="s">
        <v>662</v>
      </c>
      <c r="B920" t="s">
        <v>1972</v>
      </c>
      <c r="C920">
        <v>465614.68626599998</v>
      </c>
      <c r="D920" s="13">
        <v>93.703428158199998</v>
      </c>
      <c r="E920" t="s">
        <v>662</v>
      </c>
      <c r="F920" t="s">
        <v>1972</v>
      </c>
      <c r="G920">
        <v>43</v>
      </c>
      <c r="H920">
        <v>44</v>
      </c>
      <c r="I920" t="s">
        <v>662</v>
      </c>
      <c r="J920">
        <v>45</v>
      </c>
      <c r="K920">
        <v>41</v>
      </c>
      <c r="L920">
        <v>42</v>
      </c>
      <c r="M920">
        <v>97.73</v>
      </c>
      <c r="N920">
        <v>4.88</v>
      </c>
      <c r="O920">
        <v>2.38</v>
      </c>
    </row>
    <row r="921" spans="1:15" x14ac:dyDescent="0.25">
      <c r="A921" t="s">
        <v>663</v>
      </c>
      <c r="B921" t="s">
        <v>1971</v>
      </c>
      <c r="C921">
        <v>492544.29719499999</v>
      </c>
      <c r="D921" s="13">
        <v>99.952029061800005</v>
      </c>
      <c r="E921" t="s">
        <v>663</v>
      </c>
      <c r="F921" t="s">
        <v>1971</v>
      </c>
      <c r="G921">
        <v>23</v>
      </c>
      <c r="H921">
        <v>23</v>
      </c>
      <c r="I921" t="s">
        <v>663</v>
      </c>
      <c r="J921">
        <v>24</v>
      </c>
      <c r="K921">
        <v>23</v>
      </c>
      <c r="L921">
        <v>24</v>
      </c>
      <c r="M921">
        <v>100</v>
      </c>
      <c r="N921">
        <v>0</v>
      </c>
      <c r="O921">
        <v>4.17</v>
      </c>
    </row>
    <row r="922" spans="1:15" x14ac:dyDescent="0.25">
      <c r="A922" t="s">
        <v>664</v>
      </c>
      <c r="B922" t="s">
        <v>1971</v>
      </c>
      <c r="C922">
        <v>852942.15363700001</v>
      </c>
      <c r="D922" s="13">
        <v>99.907513510800001</v>
      </c>
      <c r="E922" t="s">
        <v>664</v>
      </c>
      <c r="F922" t="s">
        <v>1971</v>
      </c>
      <c r="G922">
        <v>77</v>
      </c>
      <c r="H922">
        <v>77</v>
      </c>
      <c r="I922" t="s">
        <v>664</v>
      </c>
      <c r="J922">
        <v>78</v>
      </c>
      <c r="K922">
        <v>77</v>
      </c>
      <c r="L922">
        <v>78</v>
      </c>
      <c r="M922">
        <v>100</v>
      </c>
      <c r="N922">
        <v>0</v>
      </c>
      <c r="O922">
        <v>1.28</v>
      </c>
    </row>
    <row r="923" spans="1:15" x14ac:dyDescent="0.25">
      <c r="A923" t="s">
        <v>665</v>
      </c>
      <c r="B923" t="s">
        <v>1972</v>
      </c>
      <c r="C923">
        <v>261296.086744</v>
      </c>
      <c r="D923" s="13">
        <v>100.327783376</v>
      </c>
      <c r="E923" t="s">
        <v>665</v>
      </c>
      <c r="F923" t="s">
        <v>1972</v>
      </c>
      <c r="G923">
        <v>14</v>
      </c>
      <c r="H923">
        <v>14</v>
      </c>
      <c r="I923" t="s">
        <v>665</v>
      </c>
      <c r="J923">
        <v>14</v>
      </c>
      <c r="K923">
        <v>14</v>
      </c>
      <c r="L923">
        <v>14</v>
      </c>
      <c r="M923">
        <v>100</v>
      </c>
      <c r="N923">
        <v>0</v>
      </c>
      <c r="O923">
        <v>0</v>
      </c>
    </row>
    <row r="924" spans="1:15" x14ac:dyDescent="0.25">
      <c r="A924" t="s">
        <v>666</v>
      </c>
      <c r="B924" t="s">
        <v>1971</v>
      </c>
      <c r="C924">
        <v>377237.69878099998</v>
      </c>
      <c r="D924" s="13">
        <v>99.999999999099998</v>
      </c>
      <c r="E924" t="s">
        <v>666</v>
      </c>
      <c r="F924" t="s">
        <v>1971</v>
      </c>
      <c r="G924">
        <v>16</v>
      </c>
      <c r="H924">
        <v>16</v>
      </c>
      <c r="I924" t="s">
        <v>666</v>
      </c>
      <c r="J924">
        <v>16</v>
      </c>
      <c r="K924">
        <v>16</v>
      </c>
      <c r="L924">
        <v>16</v>
      </c>
      <c r="M924">
        <v>100</v>
      </c>
      <c r="N924">
        <v>0</v>
      </c>
      <c r="O924">
        <v>0</v>
      </c>
    </row>
    <row r="925" spans="1:15" x14ac:dyDescent="0.25">
      <c r="A925" t="s">
        <v>667</v>
      </c>
      <c r="B925" t="s">
        <v>1964</v>
      </c>
      <c r="C925">
        <v>10809972.0041</v>
      </c>
      <c r="D925" s="13">
        <v>99.016575149599987</v>
      </c>
      <c r="E925" t="s">
        <v>667</v>
      </c>
      <c r="F925" t="s">
        <v>1964</v>
      </c>
      <c r="G925">
        <v>33</v>
      </c>
      <c r="H925">
        <v>33</v>
      </c>
      <c r="I925" t="s">
        <v>667</v>
      </c>
      <c r="J925">
        <v>33</v>
      </c>
      <c r="K925">
        <v>33</v>
      </c>
      <c r="L925">
        <v>33</v>
      </c>
      <c r="M925">
        <v>100</v>
      </c>
      <c r="N925">
        <v>0</v>
      </c>
      <c r="O925">
        <v>0</v>
      </c>
    </row>
    <row r="926" spans="1:15" x14ac:dyDescent="0.25">
      <c r="A926" t="s">
        <v>668</v>
      </c>
      <c r="B926" t="s">
        <v>1975</v>
      </c>
      <c r="C926">
        <v>8731487.7831800003</v>
      </c>
      <c r="D926" s="13">
        <v>99.5093866558</v>
      </c>
      <c r="E926" t="s">
        <v>668</v>
      </c>
      <c r="F926" t="s">
        <v>1975</v>
      </c>
      <c r="G926">
        <v>22</v>
      </c>
      <c r="H926">
        <v>22</v>
      </c>
      <c r="I926" t="s">
        <v>668</v>
      </c>
      <c r="J926">
        <v>22</v>
      </c>
      <c r="K926">
        <v>22</v>
      </c>
      <c r="L926">
        <v>22</v>
      </c>
      <c r="M926">
        <v>100</v>
      </c>
      <c r="N926">
        <v>0</v>
      </c>
      <c r="O926">
        <v>0</v>
      </c>
    </row>
    <row r="927" spans="1:15" x14ac:dyDescent="0.25">
      <c r="A927" t="s">
        <v>669</v>
      </c>
      <c r="B927" t="s">
        <v>1976</v>
      </c>
      <c r="C927">
        <v>8493887.6100900006</v>
      </c>
      <c r="D927" s="13">
        <v>96.843884157099993</v>
      </c>
      <c r="E927" t="s">
        <v>669</v>
      </c>
      <c r="F927" t="s">
        <v>1976</v>
      </c>
      <c r="G927">
        <v>10</v>
      </c>
      <c r="H927">
        <v>10</v>
      </c>
      <c r="I927" t="s">
        <v>669</v>
      </c>
      <c r="J927">
        <v>10</v>
      </c>
      <c r="K927">
        <v>10</v>
      </c>
      <c r="L927">
        <v>10</v>
      </c>
      <c r="M927">
        <v>100</v>
      </c>
      <c r="N927">
        <v>0</v>
      </c>
      <c r="O927">
        <v>0</v>
      </c>
    </row>
    <row r="928" spans="1:15" x14ac:dyDescent="0.25">
      <c r="A928" t="s">
        <v>670</v>
      </c>
      <c r="B928" t="s">
        <v>1976</v>
      </c>
      <c r="C928">
        <v>602504.86881400004</v>
      </c>
      <c r="D928" s="13">
        <v>100.161641445</v>
      </c>
      <c r="E928" t="s">
        <v>670</v>
      </c>
      <c r="F928" t="s">
        <v>1976</v>
      </c>
      <c r="G928">
        <v>74</v>
      </c>
      <c r="H928">
        <v>74</v>
      </c>
      <c r="I928" t="s">
        <v>670</v>
      </c>
      <c r="J928">
        <v>74</v>
      </c>
      <c r="K928">
        <v>74</v>
      </c>
      <c r="L928">
        <v>74</v>
      </c>
      <c r="M928">
        <v>100</v>
      </c>
      <c r="N928">
        <v>0</v>
      </c>
      <c r="O928">
        <v>0</v>
      </c>
    </row>
    <row r="929" spans="1:15" x14ac:dyDescent="0.25">
      <c r="A929" t="s">
        <v>671</v>
      </c>
      <c r="B929" t="s">
        <v>1976</v>
      </c>
      <c r="C929">
        <v>915528.36615000002</v>
      </c>
      <c r="D929" s="13">
        <v>99.941641623199999</v>
      </c>
      <c r="E929" t="s">
        <v>671</v>
      </c>
      <c r="F929" t="s">
        <v>1976</v>
      </c>
      <c r="G929">
        <v>7</v>
      </c>
      <c r="H929">
        <v>7</v>
      </c>
      <c r="I929" t="s">
        <v>671</v>
      </c>
      <c r="J929">
        <v>7</v>
      </c>
      <c r="K929">
        <v>7</v>
      </c>
      <c r="L929">
        <v>7</v>
      </c>
      <c r="M929">
        <v>100</v>
      </c>
      <c r="N929">
        <v>0</v>
      </c>
      <c r="O929">
        <v>0</v>
      </c>
    </row>
    <row r="930" spans="1:15" x14ac:dyDescent="0.25">
      <c r="A930" t="s">
        <v>672</v>
      </c>
      <c r="B930" t="s">
        <v>1976</v>
      </c>
      <c r="C930">
        <v>1129932.0003599999</v>
      </c>
      <c r="D930" s="13">
        <v>99.164080467000005</v>
      </c>
      <c r="E930" t="s">
        <v>672</v>
      </c>
      <c r="F930" t="s">
        <v>1976</v>
      </c>
      <c r="G930">
        <v>34</v>
      </c>
      <c r="H930">
        <v>34</v>
      </c>
      <c r="I930" t="s">
        <v>672</v>
      </c>
      <c r="J930">
        <v>34</v>
      </c>
      <c r="K930">
        <v>34</v>
      </c>
      <c r="L930">
        <v>34</v>
      </c>
      <c r="M930">
        <v>100</v>
      </c>
      <c r="N930">
        <v>0</v>
      </c>
      <c r="O930">
        <v>0</v>
      </c>
    </row>
    <row r="931" spans="1:15" x14ac:dyDescent="0.25">
      <c r="A931" t="s">
        <v>673</v>
      </c>
      <c r="B931" t="s">
        <v>1976</v>
      </c>
      <c r="C931">
        <v>294082.81134399999</v>
      </c>
      <c r="D931" s="13">
        <v>97.465124020200008</v>
      </c>
      <c r="E931" t="s">
        <v>673</v>
      </c>
      <c r="F931" t="s">
        <v>1976</v>
      </c>
      <c r="G931">
        <v>1</v>
      </c>
      <c r="H931">
        <v>1</v>
      </c>
      <c r="I931" t="s">
        <v>673</v>
      </c>
      <c r="J931">
        <v>1</v>
      </c>
      <c r="K931">
        <v>1</v>
      </c>
      <c r="L931">
        <v>1</v>
      </c>
      <c r="M931">
        <v>100</v>
      </c>
      <c r="N931">
        <v>0</v>
      </c>
      <c r="O931">
        <v>0</v>
      </c>
    </row>
    <row r="932" spans="1:15" x14ac:dyDescent="0.25">
      <c r="A932" t="s">
        <v>674</v>
      </c>
      <c r="B932" t="s">
        <v>1976</v>
      </c>
      <c r="C932">
        <v>103774.406949</v>
      </c>
      <c r="D932" s="13">
        <v>100.99466953300001</v>
      </c>
      <c r="E932" t="s">
        <v>674</v>
      </c>
      <c r="F932" t="s">
        <v>1976</v>
      </c>
      <c r="G932">
        <v>1</v>
      </c>
      <c r="H932">
        <v>1</v>
      </c>
      <c r="I932" t="s">
        <v>674</v>
      </c>
      <c r="J932">
        <v>1</v>
      </c>
      <c r="K932">
        <v>1</v>
      </c>
      <c r="L932">
        <v>1</v>
      </c>
      <c r="M932">
        <v>100</v>
      </c>
      <c r="N932">
        <v>0</v>
      </c>
      <c r="O932">
        <v>0</v>
      </c>
    </row>
    <row r="933" spans="1:15" x14ac:dyDescent="0.25">
      <c r="A933" t="s">
        <v>675</v>
      </c>
      <c r="B933" t="s">
        <v>1976</v>
      </c>
      <c r="C933">
        <v>135554.71680600001</v>
      </c>
      <c r="D933" s="13">
        <v>100.837040914</v>
      </c>
      <c r="E933" t="s">
        <v>675</v>
      </c>
      <c r="F933" t="s">
        <v>1976</v>
      </c>
      <c r="G933">
        <v>12</v>
      </c>
      <c r="H933">
        <v>12</v>
      </c>
      <c r="I933" t="s">
        <v>675</v>
      </c>
      <c r="J933">
        <v>12</v>
      </c>
      <c r="K933">
        <v>12</v>
      </c>
      <c r="L933">
        <v>12</v>
      </c>
      <c r="M933">
        <v>100</v>
      </c>
      <c r="N933">
        <v>0</v>
      </c>
      <c r="O933">
        <v>0</v>
      </c>
    </row>
    <row r="934" spans="1:15" x14ac:dyDescent="0.25">
      <c r="A934" t="s">
        <v>676</v>
      </c>
      <c r="B934" t="s">
        <v>1976</v>
      </c>
      <c r="C934">
        <v>372412.96948199999</v>
      </c>
      <c r="D934" s="13">
        <v>100.007878479</v>
      </c>
      <c r="E934" t="s">
        <v>676</v>
      </c>
      <c r="F934" t="s">
        <v>1976</v>
      </c>
      <c r="G934">
        <v>1</v>
      </c>
      <c r="H934">
        <v>1</v>
      </c>
      <c r="I934" t="s">
        <v>676</v>
      </c>
      <c r="J934">
        <v>1</v>
      </c>
      <c r="K934">
        <v>1</v>
      </c>
      <c r="L934">
        <v>1</v>
      </c>
      <c r="M934">
        <v>100</v>
      </c>
      <c r="N934">
        <v>0</v>
      </c>
      <c r="O934">
        <v>0</v>
      </c>
    </row>
    <row r="935" spans="1:15" x14ac:dyDescent="0.25">
      <c r="A935" t="s">
        <v>677</v>
      </c>
      <c r="B935" t="s">
        <v>1977</v>
      </c>
      <c r="C935">
        <v>19796544.3761</v>
      </c>
      <c r="D935" s="13">
        <v>99.78063423350001</v>
      </c>
      <c r="E935" t="s">
        <v>677</v>
      </c>
      <c r="F935" t="s">
        <v>1977</v>
      </c>
      <c r="G935">
        <v>3</v>
      </c>
      <c r="H935">
        <v>3</v>
      </c>
      <c r="I935" t="s">
        <v>677</v>
      </c>
      <c r="J935">
        <v>3</v>
      </c>
      <c r="K935">
        <v>3</v>
      </c>
      <c r="L935">
        <v>3</v>
      </c>
      <c r="M935">
        <v>100</v>
      </c>
      <c r="N935">
        <v>0</v>
      </c>
      <c r="O935">
        <v>0</v>
      </c>
    </row>
    <row r="936" spans="1:15" x14ac:dyDescent="0.25">
      <c r="A936" t="s">
        <v>678</v>
      </c>
      <c r="B936" t="s">
        <v>1977</v>
      </c>
      <c r="C936">
        <v>802490.464469</v>
      </c>
      <c r="D936" s="13">
        <v>99.050081102500002</v>
      </c>
      <c r="E936" t="s">
        <v>678</v>
      </c>
      <c r="F936" t="s">
        <v>1977</v>
      </c>
      <c r="G936">
        <v>11</v>
      </c>
      <c r="H936">
        <v>11</v>
      </c>
      <c r="I936" t="s">
        <v>678</v>
      </c>
      <c r="J936">
        <v>11</v>
      </c>
      <c r="K936">
        <v>11</v>
      </c>
      <c r="L936">
        <v>11</v>
      </c>
      <c r="M936">
        <v>100</v>
      </c>
      <c r="N936">
        <v>0</v>
      </c>
      <c r="O936">
        <v>0</v>
      </c>
    </row>
    <row r="937" spans="1:15" x14ac:dyDescent="0.25">
      <c r="A937" t="s">
        <v>679</v>
      </c>
      <c r="B937" t="s">
        <v>1977</v>
      </c>
      <c r="C937">
        <v>2153930.7041099998</v>
      </c>
      <c r="D937" s="13">
        <v>97.199360392499997</v>
      </c>
      <c r="E937" t="s">
        <v>679</v>
      </c>
      <c r="F937" t="s">
        <v>1977</v>
      </c>
      <c r="G937">
        <v>80</v>
      </c>
      <c r="H937">
        <v>82</v>
      </c>
      <c r="I937" t="s">
        <v>679</v>
      </c>
      <c r="J937">
        <v>83</v>
      </c>
      <c r="K937">
        <v>80</v>
      </c>
      <c r="L937">
        <v>81</v>
      </c>
      <c r="M937">
        <v>97.56</v>
      </c>
      <c r="N937">
        <v>0</v>
      </c>
      <c r="O937">
        <v>1.23</v>
      </c>
    </row>
    <row r="938" spans="1:15" x14ac:dyDescent="0.25">
      <c r="A938" t="s">
        <v>679</v>
      </c>
      <c r="B938" t="s">
        <v>1978</v>
      </c>
      <c r="C938">
        <v>53800.416669699996</v>
      </c>
      <c r="D938" s="13">
        <v>2.4278246645400001</v>
      </c>
      <c r="E938" t="s">
        <v>679</v>
      </c>
      <c r="F938" t="s">
        <v>1978</v>
      </c>
      <c r="G938">
        <v>2</v>
      </c>
      <c r="H938">
        <v>82</v>
      </c>
      <c r="I938" t="s">
        <v>679</v>
      </c>
      <c r="J938">
        <v>83</v>
      </c>
      <c r="K938">
        <v>2</v>
      </c>
      <c r="L938">
        <v>2</v>
      </c>
      <c r="M938">
        <v>2.44</v>
      </c>
      <c r="N938">
        <v>0</v>
      </c>
      <c r="O938">
        <v>0</v>
      </c>
    </row>
    <row r="939" spans="1:15" x14ac:dyDescent="0.25">
      <c r="A939" t="s">
        <v>680</v>
      </c>
      <c r="B939" t="s">
        <v>1977</v>
      </c>
      <c r="C939">
        <v>116685.89449799999</v>
      </c>
      <c r="D939" s="13">
        <v>99.999999999599993</v>
      </c>
      <c r="E939" t="s">
        <v>680</v>
      </c>
      <c r="F939" t="s">
        <v>1977</v>
      </c>
      <c r="G939">
        <v>3</v>
      </c>
      <c r="H939">
        <v>3</v>
      </c>
      <c r="I939" t="s">
        <v>680</v>
      </c>
      <c r="J939">
        <v>3</v>
      </c>
      <c r="K939">
        <v>3</v>
      </c>
      <c r="L939">
        <v>3</v>
      </c>
      <c r="M939">
        <v>100</v>
      </c>
      <c r="N939">
        <v>0</v>
      </c>
      <c r="O939">
        <v>0</v>
      </c>
    </row>
    <row r="940" spans="1:15" x14ac:dyDescent="0.25">
      <c r="A940" t="s">
        <v>681</v>
      </c>
      <c r="B940" t="s">
        <v>1979</v>
      </c>
      <c r="C940">
        <v>14936564.2634</v>
      </c>
      <c r="D940" s="13">
        <v>99.667238577299997</v>
      </c>
      <c r="E940" t="s">
        <v>681</v>
      </c>
      <c r="F940" t="s">
        <v>1979</v>
      </c>
      <c r="G940">
        <v>38</v>
      </c>
      <c r="H940">
        <v>38</v>
      </c>
      <c r="I940" t="s">
        <v>681</v>
      </c>
      <c r="J940">
        <v>38</v>
      </c>
      <c r="K940">
        <v>38</v>
      </c>
      <c r="L940">
        <v>38</v>
      </c>
      <c r="M940">
        <v>100</v>
      </c>
      <c r="N940">
        <v>0</v>
      </c>
      <c r="O940">
        <v>0</v>
      </c>
    </row>
    <row r="941" spans="1:15" x14ac:dyDescent="0.25">
      <c r="A941" t="s">
        <v>682</v>
      </c>
      <c r="B941" t="s">
        <v>1980</v>
      </c>
      <c r="C941">
        <v>4286067.5414000005</v>
      </c>
      <c r="D941" s="13">
        <v>97.995109788400001</v>
      </c>
      <c r="E941" t="s">
        <v>682</v>
      </c>
      <c r="F941" t="s">
        <v>1980</v>
      </c>
      <c r="G941">
        <v>32</v>
      </c>
      <c r="H941">
        <v>32</v>
      </c>
      <c r="I941" t="s">
        <v>682</v>
      </c>
      <c r="J941">
        <v>32</v>
      </c>
      <c r="K941">
        <v>31</v>
      </c>
      <c r="L941">
        <v>31</v>
      </c>
      <c r="M941">
        <v>100</v>
      </c>
      <c r="N941">
        <v>3.23</v>
      </c>
      <c r="O941">
        <v>3.23</v>
      </c>
    </row>
    <row r="942" spans="1:15" x14ac:dyDescent="0.25">
      <c r="A942" t="s">
        <v>683</v>
      </c>
      <c r="B942" t="s">
        <v>1981</v>
      </c>
      <c r="C942">
        <v>10667812.845699999</v>
      </c>
      <c r="D942" s="13">
        <v>99.570562766499989</v>
      </c>
      <c r="E942" t="s">
        <v>683</v>
      </c>
      <c r="F942" t="s">
        <v>1981</v>
      </c>
      <c r="G942">
        <v>3</v>
      </c>
      <c r="H942">
        <v>3</v>
      </c>
      <c r="I942" t="s">
        <v>683</v>
      </c>
      <c r="J942">
        <v>3</v>
      </c>
      <c r="K942">
        <v>3</v>
      </c>
      <c r="L942">
        <v>3</v>
      </c>
      <c r="M942">
        <v>100</v>
      </c>
      <c r="N942">
        <v>0</v>
      </c>
      <c r="O942">
        <v>0</v>
      </c>
    </row>
    <row r="943" spans="1:15" x14ac:dyDescent="0.25">
      <c r="A943" t="s">
        <v>684</v>
      </c>
      <c r="B943" t="s">
        <v>1981</v>
      </c>
      <c r="C943">
        <v>1989866.1317</v>
      </c>
      <c r="D943" s="13">
        <v>99.843294949300002</v>
      </c>
      <c r="E943" t="s">
        <v>684</v>
      </c>
      <c r="F943" t="s">
        <v>1981</v>
      </c>
      <c r="G943">
        <v>54</v>
      </c>
      <c r="H943">
        <v>54</v>
      </c>
      <c r="I943" t="s">
        <v>684</v>
      </c>
      <c r="J943">
        <v>54</v>
      </c>
      <c r="K943">
        <v>54</v>
      </c>
      <c r="L943">
        <v>54</v>
      </c>
      <c r="M943">
        <v>100</v>
      </c>
      <c r="N943">
        <v>0</v>
      </c>
      <c r="O943">
        <v>0</v>
      </c>
    </row>
    <row r="944" spans="1:15" x14ac:dyDescent="0.25">
      <c r="A944" t="s">
        <v>685</v>
      </c>
      <c r="B944" t="s">
        <v>1982</v>
      </c>
      <c r="C944">
        <v>25325645.672199991</v>
      </c>
      <c r="D944" s="13">
        <v>99.663213061299999</v>
      </c>
      <c r="E944" t="s">
        <v>685</v>
      </c>
      <c r="F944" t="s">
        <v>1982</v>
      </c>
      <c r="G944">
        <v>8</v>
      </c>
      <c r="H944">
        <v>8</v>
      </c>
      <c r="I944" t="s">
        <v>685</v>
      </c>
      <c r="J944">
        <v>10</v>
      </c>
      <c r="K944">
        <v>8</v>
      </c>
      <c r="L944">
        <v>10</v>
      </c>
      <c r="M944">
        <v>100</v>
      </c>
      <c r="N944">
        <v>0</v>
      </c>
      <c r="O944">
        <v>20</v>
      </c>
    </row>
    <row r="945" spans="1:15" x14ac:dyDescent="0.25">
      <c r="A945" t="s">
        <v>686</v>
      </c>
      <c r="B945" t="s">
        <v>1982</v>
      </c>
      <c r="C945">
        <v>2383166.0687899999</v>
      </c>
      <c r="D945" s="13">
        <v>99.788120406499999</v>
      </c>
      <c r="E945" t="s">
        <v>686</v>
      </c>
      <c r="F945" t="s">
        <v>1982</v>
      </c>
      <c r="G945">
        <v>13</v>
      </c>
      <c r="H945">
        <v>13</v>
      </c>
      <c r="I945" t="s">
        <v>686</v>
      </c>
      <c r="J945">
        <v>13</v>
      </c>
      <c r="K945">
        <v>13</v>
      </c>
      <c r="L945">
        <v>13</v>
      </c>
      <c r="M945">
        <v>100</v>
      </c>
      <c r="N945">
        <v>0</v>
      </c>
      <c r="O945">
        <v>0</v>
      </c>
    </row>
    <row r="946" spans="1:15" x14ac:dyDescent="0.25">
      <c r="A946" t="s">
        <v>687</v>
      </c>
      <c r="B946" t="s">
        <v>1982</v>
      </c>
      <c r="C946">
        <v>661249.21477900003</v>
      </c>
      <c r="D946" s="13">
        <v>97.828845119199997</v>
      </c>
      <c r="E946" t="s">
        <v>687</v>
      </c>
      <c r="F946" t="s">
        <v>1982</v>
      </c>
      <c r="G946">
        <v>14</v>
      </c>
      <c r="H946">
        <v>14</v>
      </c>
      <c r="I946" t="s">
        <v>687</v>
      </c>
      <c r="J946">
        <v>14</v>
      </c>
      <c r="K946">
        <v>14</v>
      </c>
      <c r="L946">
        <v>14</v>
      </c>
      <c r="M946">
        <v>100</v>
      </c>
      <c r="N946">
        <v>0</v>
      </c>
      <c r="O946">
        <v>0</v>
      </c>
    </row>
    <row r="947" spans="1:15" x14ac:dyDescent="0.25">
      <c r="A947" t="s">
        <v>688</v>
      </c>
      <c r="B947" t="s">
        <v>1982</v>
      </c>
      <c r="C947">
        <v>722049.11424699996</v>
      </c>
      <c r="D947" s="13">
        <v>99.9901118139</v>
      </c>
      <c r="E947" t="s">
        <v>688</v>
      </c>
      <c r="F947" t="s">
        <v>1982</v>
      </c>
      <c r="G947">
        <v>1</v>
      </c>
      <c r="H947">
        <v>1</v>
      </c>
      <c r="I947" t="s">
        <v>688</v>
      </c>
      <c r="J947">
        <v>1</v>
      </c>
      <c r="K947">
        <v>1</v>
      </c>
      <c r="L947">
        <v>1</v>
      </c>
      <c r="M947">
        <v>100</v>
      </c>
      <c r="N947">
        <v>0</v>
      </c>
      <c r="O947">
        <v>0</v>
      </c>
    </row>
    <row r="948" spans="1:15" x14ac:dyDescent="0.25">
      <c r="A948" t="s">
        <v>689</v>
      </c>
      <c r="B948" t="s">
        <v>1982</v>
      </c>
      <c r="C948">
        <v>125610.271781</v>
      </c>
      <c r="D948" s="13">
        <v>98.408219367499996</v>
      </c>
      <c r="E948" t="s">
        <v>689</v>
      </c>
      <c r="F948" t="s">
        <v>1982</v>
      </c>
      <c r="G948">
        <v>1</v>
      </c>
      <c r="H948">
        <v>1</v>
      </c>
      <c r="I948" t="s">
        <v>689</v>
      </c>
      <c r="J948">
        <v>1</v>
      </c>
      <c r="K948">
        <v>1</v>
      </c>
      <c r="L948">
        <v>1</v>
      </c>
      <c r="M948">
        <v>100</v>
      </c>
      <c r="N948">
        <v>0</v>
      </c>
      <c r="O948">
        <v>0</v>
      </c>
    </row>
    <row r="949" spans="1:15" x14ac:dyDescent="0.25">
      <c r="A949" t="s">
        <v>690</v>
      </c>
      <c r="B949" t="s">
        <v>1983</v>
      </c>
      <c r="C949">
        <v>5534206.61204</v>
      </c>
      <c r="D949" s="13">
        <v>97.318633518400006</v>
      </c>
      <c r="E949" t="s">
        <v>690</v>
      </c>
      <c r="F949" t="s">
        <v>1983</v>
      </c>
      <c r="G949">
        <v>22</v>
      </c>
      <c r="H949">
        <v>22</v>
      </c>
      <c r="I949" t="s">
        <v>690</v>
      </c>
      <c r="J949">
        <v>22</v>
      </c>
      <c r="K949">
        <v>21</v>
      </c>
      <c r="L949">
        <v>21</v>
      </c>
      <c r="M949">
        <v>100</v>
      </c>
      <c r="N949">
        <v>4.76</v>
      </c>
      <c r="O949">
        <v>4.76</v>
      </c>
    </row>
    <row r="950" spans="1:15" x14ac:dyDescent="0.25">
      <c r="A950" t="s">
        <v>691</v>
      </c>
      <c r="B950" t="s">
        <v>1978</v>
      </c>
      <c r="C950">
        <v>20115770.040100001</v>
      </c>
      <c r="D950" s="13">
        <v>99.417029531200015</v>
      </c>
      <c r="E950" t="s">
        <v>691</v>
      </c>
      <c r="F950" t="s">
        <v>1978</v>
      </c>
      <c r="G950">
        <v>17</v>
      </c>
      <c r="H950">
        <v>17</v>
      </c>
      <c r="I950" t="s">
        <v>691</v>
      </c>
      <c r="J950">
        <v>17</v>
      </c>
      <c r="K950">
        <v>17</v>
      </c>
      <c r="L950">
        <v>17</v>
      </c>
      <c r="M950">
        <v>100</v>
      </c>
      <c r="N950">
        <v>0</v>
      </c>
      <c r="O950">
        <v>0</v>
      </c>
    </row>
    <row r="951" spans="1:15" x14ac:dyDescent="0.25">
      <c r="A951" t="s">
        <v>692</v>
      </c>
      <c r="B951" t="s">
        <v>1978</v>
      </c>
      <c r="C951">
        <v>413526.06948200002</v>
      </c>
      <c r="D951" s="13">
        <v>99.999999999799996</v>
      </c>
      <c r="E951" t="s">
        <v>692</v>
      </c>
      <c r="F951" t="s">
        <v>1978</v>
      </c>
      <c r="G951">
        <v>79</v>
      </c>
      <c r="H951">
        <v>79</v>
      </c>
      <c r="I951" t="s">
        <v>692</v>
      </c>
      <c r="J951">
        <v>78</v>
      </c>
      <c r="K951">
        <v>79</v>
      </c>
      <c r="L951">
        <v>78</v>
      </c>
      <c r="M951">
        <v>100</v>
      </c>
      <c r="N951">
        <v>0</v>
      </c>
      <c r="O951">
        <v>1.28</v>
      </c>
    </row>
    <row r="952" spans="1:15" x14ac:dyDescent="0.25">
      <c r="A952" t="s">
        <v>693</v>
      </c>
      <c r="B952" t="s">
        <v>1978</v>
      </c>
      <c r="C952">
        <v>1456611.84861</v>
      </c>
      <c r="D952" s="13">
        <v>99.482617897299988</v>
      </c>
      <c r="E952" t="s">
        <v>693</v>
      </c>
      <c r="F952" t="s">
        <v>1978</v>
      </c>
      <c r="G952">
        <v>51</v>
      </c>
      <c r="H952">
        <v>51</v>
      </c>
      <c r="I952" t="s">
        <v>693</v>
      </c>
      <c r="J952">
        <v>56</v>
      </c>
      <c r="K952">
        <v>51</v>
      </c>
      <c r="L952">
        <v>56</v>
      </c>
      <c r="M952">
        <v>100</v>
      </c>
      <c r="N952">
        <v>0</v>
      </c>
      <c r="O952">
        <v>8.93</v>
      </c>
    </row>
    <row r="953" spans="1:15" x14ac:dyDescent="0.25">
      <c r="A953" t="s">
        <v>694</v>
      </c>
      <c r="B953" t="s">
        <v>1978</v>
      </c>
      <c r="C953">
        <v>1654374.50988</v>
      </c>
      <c r="D953" s="13">
        <v>99.505310477900011</v>
      </c>
      <c r="E953" t="s">
        <v>694</v>
      </c>
      <c r="F953" t="s">
        <v>1978</v>
      </c>
      <c r="G953">
        <v>31</v>
      </c>
      <c r="H953">
        <v>31</v>
      </c>
      <c r="I953" t="s">
        <v>694</v>
      </c>
      <c r="J953">
        <v>31</v>
      </c>
      <c r="K953">
        <v>31</v>
      </c>
      <c r="L953">
        <v>31</v>
      </c>
      <c r="M953">
        <v>100</v>
      </c>
      <c r="N953">
        <v>0</v>
      </c>
      <c r="O953">
        <v>0</v>
      </c>
    </row>
    <row r="954" spans="1:15" x14ac:dyDescent="0.25">
      <c r="A954" t="s">
        <v>695</v>
      </c>
      <c r="B954" t="s">
        <v>1978</v>
      </c>
      <c r="C954">
        <v>3391200.90356</v>
      </c>
      <c r="D954" s="13">
        <v>98.443332951499997</v>
      </c>
      <c r="E954" t="s">
        <v>695</v>
      </c>
      <c r="F954" t="s">
        <v>1978</v>
      </c>
      <c r="G954">
        <v>2</v>
      </c>
      <c r="H954">
        <v>2</v>
      </c>
      <c r="I954" t="s">
        <v>695</v>
      </c>
      <c r="J954">
        <v>2</v>
      </c>
      <c r="K954">
        <v>2</v>
      </c>
      <c r="L954">
        <v>2</v>
      </c>
      <c r="M954">
        <v>100</v>
      </c>
      <c r="N954">
        <v>0</v>
      </c>
      <c r="O954">
        <v>0</v>
      </c>
    </row>
    <row r="955" spans="1:15" x14ac:dyDescent="0.25">
      <c r="A955" t="s">
        <v>696</v>
      </c>
      <c r="B955" t="s">
        <v>1978</v>
      </c>
      <c r="C955">
        <v>1157669.72291</v>
      </c>
      <c r="D955" s="13">
        <v>99.4732409641</v>
      </c>
      <c r="E955" t="s">
        <v>696</v>
      </c>
      <c r="F955" t="s">
        <v>1978</v>
      </c>
      <c r="G955">
        <v>1</v>
      </c>
      <c r="H955">
        <v>1</v>
      </c>
      <c r="I955" t="s">
        <v>696</v>
      </c>
      <c r="J955">
        <v>2</v>
      </c>
      <c r="K955">
        <v>1</v>
      </c>
      <c r="L955">
        <v>2</v>
      </c>
      <c r="M955">
        <v>100</v>
      </c>
      <c r="N955">
        <v>0</v>
      </c>
      <c r="O955">
        <v>50</v>
      </c>
    </row>
    <row r="956" spans="1:15" x14ac:dyDescent="0.25">
      <c r="A956" t="s">
        <v>697</v>
      </c>
      <c r="B956" t="s">
        <v>1978</v>
      </c>
      <c r="C956">
        <v>290823.58412700001</v>
      </c>
      <c r="D956" s="13">
        <v>99.999993112999988</v>
      </c>
      <c r="E956" t="s">
        <v>697</v>
      </c>
      <c r="F956" t="s">
        <v>1978</v>
      </c>
      <c r="G956">
        <v>10</v>
      </c>
      <c r="H956">
        <v>10</v>
      </c>
      <c r="I956" t="s">
        <v>697</v>
      </c>
      <c r="J956">
        <v>10</v>
      </c>
      <c r="K956">
        <v>10</v>
      </c>
      <c r="L956">
        <v>10</v>
      </c>
      <c r="M956">
        <v>100</v>
      </c>
      <c r="N956">
        <v>0</v>
      </c>
      <c r="O956">
        <v>0</v>
      </c>
    </row>
    <row r="957" spans="1:15" x14ac:dyDescent="0.25">
      <c r="A957" t="s">
        <v>698</v>
      </c>
      <c r="B957" t="s">
        <v>1978</v>
      </c>
      <c r="C957">
        <v>179120.409571</v>
      </c>
      <c r="D957" s="13">
        <v>100.000002159</v>
      </c>
      <c r="E957" t="s">
        <v>698</v>
      </c>
      <c r="F957" t="s">
        <v>1978</v>
      </c>
      <c r="G957">
        <v>7</v>
      </c>
      <c r="H957">
        <v>7</v>
      </c>
      <c r="I957" t="s">
        <v>698</v>
      </c>
      <c r="J957">
        <v>7</v>
      </c>
      <c r="K957">
        <v>7</v>
      </c>
      <c r="L957">
        <v>7</v>
      </c>
      <c r="M957">
        <v>100</v>
      </c>
      <c r="N957">
        <v>0</v>
      </c>
      <c r="O957">
        <v>0</v>
      </c>
    </row>
    <row r="958" spans="1:15" x14ac:dyDescent="0.25">
      <c r="A958" t="s">
        <v>699</v>
      </c>
      <c r="B958" t="s">
        <v>1978</v>
      </c>
      <c r="C958">
        <v>63939.629126</v>
      </c>
      <c r="D958" s="13">
        <v>99.999999998700005</v>
      </c>
      <c r="E958" t="s">
        <v>699</v>
      </c>
      <c r="F958" t="s">
        <v>1978</v>
      </c>
      <c r="G958">
        <v>1</v>
      </c>
      <c r="H958">
        <v>1</v>
      </c>
      <c r="I958" t="s">
        <v>699</v>
      </c>
      <c r="J958">
        <v>1</v>
      </c>
      <c r="K958">
        <v>1</v>
      </c>
      <c r="L958">
        <v>1</v>
      </c>
      <c r="M958">
        <v>100</v>
      </c>
      <c r="N958">
        <v>0</v>
      </c>
      <c r="O958">
        <v>0</v>
      </c>
    </row>
    <row r="959" spans="1:15" x14ac:dyDescent="0.25">
      <c r="A959" t="s">
        <v>700</v>
      </c>
      <c r="B959" t="s">
        <v>1978</v>
      </c>
      <c r="C959">
        <v>78997.616432700001</v>
      </c>
      <c r="D959" s="13">
        <v>100.000000001</v>
      </c>
      <c r="E959" t="s">
        <v>700</v>
      </c>
      <c r="F959" t="s">
        <v>1978</v>
      </c>
      <c r="G959">
        <v>1</v>
      </c>
      <c r="H959">
        <v>1</v>
      </c>
      <c r="I959" t="s">
        <v>700</v>
      </c>
      <c r="J959">
        <v>1</v>
      </c>
      <c r="K959">
        <v>1</v>
      </c>
      <c r="L959">
        <v>1</v>
      </c>
      <c r="M959">
        <v>100</v>
      </c>
      <c r="N959">
        <v>0</v>
      </c>
      <c r="O959">
        <v>0</v>
      </c>
    </row>
    <row r="960" spans="1:15" x14ac:dyDescent="0.25">
      <c r="A960" t="s">
        <v>701</v>
      </c>
      <c r="B960" t="s">
        <v>1984</v>
      </c>
      <c r="C960">
        <v>1911572.1087199999</v>
      </c>
      <c r="D960" s="13">
        <v>98.589337902000011</v>
      </c>
      <c r="E960" t="s">
        <v>701</v>
      </c>
      <c r="F960" t="s">
        <v>1984</v>
      </c>
      <c r="G960">
        <v>9</v>
      </c>
      <c r="H960">
        <v>9</v>
      </c>
      <c r="I960" t="s">
        <v>701</v>
      </c>
      <c r="J960">
        <v>10</v>
      </c>
      <c r="K960">
        <v>9</v>
      </c>
      <c r="L960">
        <v>10</v>
      </c>
      <c r="M960">
        <v>100</v>
      </c>
      <c r="N960">
        <v>0</v>
      </c>
      <c r="O960">
        <v>10</v>
      </c>
    </row>
    <row r="961" spans="1:15" x14ac:dyDescent="0.25">
      <c r="A961" t="s">
        <v>702</v>
      </c>
      <c r="B961" t="s">
        <v>1985</v>
      </c>
      <c r="C961">
        <v>1816571.80534</v>
      </c>
      <c r="D961" s="13">
        <v>99.596919557900009</v>
      </c>
      <c r="E961" t="s">
        <v>702</v>
      </c>
      <c r="F961" t="s">
        <v>1985</v>
      </c>
      <c r="G961">
        <v>28</v>
      </c>
      <c r="H961">
        <v>28</v>
      </c>
      <c r="I961" t="s">
        <v>702</v>
      </c>
      <c r="J961">
        <v>28</v>
      </c>
      <c r="K961">
        <v>28</v>
      </c>
      <c r="L961">
        <v>28</v>
      </c>
      <c r="M961">
        <v>100</v>
      </c>
      <c r="N961">
        <v>0</v>
      </c>
      <c r="O961">
        <v>0</v>
      </c>
    </row>
    <row r="962" spans="1:15" x14ac:dyDescent="0.25">
      <c r="A962" t="s">
        <v>703</v>
      </c>
      <c r="B962" t="s">
        <v>1986</v>
      </c>
      <c r="C962">
        <v>10426347.4091</v>
      </c>
      <c r="D962" s="13">
        <v>99.302983569299997</v>
      </c>
      <c r="E962" t="s">
        <v>703</v>
      </c>
      <c r="F962" t="s">
        <v>1986</v>
      </c>
      <c r="G962">
        <v>8</v>
      </c>
      <c r="H962">
        <v>8</v>
      </c>
      <c r="I962" t="s">
        <v>703</v>
      </c>
      <c r="J962">
        <v>9</v>
      </c>
      <c r="K962">
        <v>8</v>
      </c>
      <c r="L962">
        <v>9</v>
      </c>
      <c r="M962">
        <v>100</v>
      </c>
      <c r="N962">
        <v>0</v>
      </c>
      <c r="O962">
        <v>11.11</v>
      </c>
    </row>
    <row r="963" spans="1:15" x14ac:dyDescent="0.25">
      <c r="A963" t="s">
        <v>704</v>
      </c>
      <c r="B963" t="s">
        <v>1987</v>
      </c>
      <c r="C963">
        <v>4376965.5865099998</v>
      </c>
      <c r="D963" s="13">
        <v>98.894107061599996</v>
      </c>
      <c r="E963" t="s">
        <v>704</v>
      </c>
      <c r="F963" t="s">
        <v>1987</v>
      </c>
      <c r="G963">
        <v>24</v>
      </c>
      <c r="H963">
        <v>25</v>
      </c>
      <c r="I963" t="s">
        <v>704</v>
      </c>
      <c r="J963">
        <v>25</v>
      </c>
      <c r="K963">
        <v>25</v>
      </c>
      <c r="L963">
        <v>25</v>
      </c>
      <c r="M963">
        <v>96</v>
      </c>
      <c r="N963">
        <v>4</v>
      </c>
      <c r="O963">
        <v>4</v>
      </c>
    </row>
    <row r="964" spans="1:15" x14ac:dyDescent="0.25">
      <c r="A964" t="s">
        <v>704</v>
      </c>
      <c r="B964" t="s">
        <v>1988</v>
      </c>
      <c r="C964">
        <v>12635.5659017</v>
      </c>
      <c r="D964" s="13">
        <v>0.28549070865999998</v>
      </c>
      <c r="E964" t="s">
        <v>704</v>
      </c>
      <c r="F964" t="s">
        <v>1988</v>
      </c>
      <c r="G964">
        <v>1</v>
      </c>
      <c r="H964">
        <v>25</v>
      </c>
      <c r="I964" t="s">
        <v>704</v>
      </c>
      <c r="J964">
        <v>25</v>
      </c>
      <c r="K964">
        <v>0</v>
      </c>
      <c r="L964">
        <v>0</v>
      </c>
      <c r="M964">
        <v>4</v>
      </c>
    </row>
    <row r="965" spans="1:15" x14ac:dyDescent="0.25">
      <c r="A965" t="s">
        <v>705</v>
      </c>
      <c r="B965" t="s">
        <v>1989</v>
      </c>
      <c r="C965">
        <v>4999540.1310400004</v>
      </c>
      <c r="D965" s="13">
        <v>99.251731274799994</v>
      </c>
      <c r="E965" t="s">
        <v>705</v>
      </c>
      <c r="F965" t="s">
        <v>1989</v>
      </c>
      <c r="G965">
        <v>4</v>
      </c>
      <c r="H965">
        <v>4</v>
      </c>
      <c r="I965" t="s">
        <v>705</v>
      </c>
      <c r="J965">
        <v>5</v>
      </c>
      <c r="K965">
        <v>4</v>
      </c>
      <c r="L965">
        <v>5</v>
      </c>
      <c r="M965">
        <v>100</v>
      </c>
      <c r="N965">
        <v>0</v>
      </c>
      <c r="O965">
        <v>20</v>
      </c>
    </row>
    <row r="966" spans="1:15" x14ac:dyDescent="0.25">
      <c r="A966" t="s">
        <v>706</v>
      </c>
      <c r="B966" t="s">
        <v>1989</v>
      </c>
      <c r="C966">
        <v>714701.56372600002</v>
      </c>
      <c r="D966" s="13">
        <v>98.351748803600003</v>
      </c>
      <c r="E966" t="s">
        <v>706</v>
      </c>
      <c r="F966" t="s">
        <v>1989</v>
      </c>
      <c r="G966">
        <v>4</v>
      </c>
      <c r="H966">
        <v>4</v>
      </c>
      <c r="I966" t="s">
        <v>706</v>
      </c>
      <c r="J966">
        <v>4</v>
      </c>
      <c r="K966">
        <v>4</v>
      </c>
      <c r="L966">
        <v>4</v>
      </c>
      <c r="M966">
        <v>100</v>
      </c>
      <c r="N966">
        <v>0</v>
      </c>
      <c r="O966">
        <v>0</v>
      </c>
    </row>
    <row r="967" spans="1:15" x14ac:dyDescent="0.25">
      <c r="A967" t="s">
        <v>707</v>
      </c>
      <c r="B967" t="s">
        <v>1989</v>
      </c>
      <c r="C967">
        <v>842812.49127799994</v>
      </c>
      <c r="D967" s="13">
        <v>100.462347267</v>
      </c>
      <c r="E967" t="s">
        <v>707</v>
      </c>
      <c r="F967" t="s">
        <v>1989</v>
      </c>
      <c r="G967">
        <v>1</v>
      </c>
      <c r="H967">
        <v>1</v>
      </c>
      <c r="I967" t="s">
        <v>707</v>
      </c>
      <c r="J967">
        <v>1</v>
      </c>
      <c r="K967">
        <v>1</v>
      </c>
      <c r="L967">
        <v>1</v>
      </c>
      <c r="M967">
        <v>100</v>
      </c>
      <c r="N967">
        <v>0</v>
      </c>
      <c r="O967">
        <v>0</v>
      </c>
    </row>
    <row r="968" spans="1:15" x14ac:dyDescent="0.25">
      <c r="A968" t="s">
        <v>708</v>
      </c>
      <c r="B968" t="s">
        <v>1989</v>
      </c>
      <c r="C968">
        <v>714533.61999799998</v>
      </c>
      <c r="D968" s="13">
        <v>98.367069777199987</v>
      </c>
      <c r="E968" t="s">
        <v>708</v>
      </c>
      <c r="F968" t="s">
        <v>1989</v>
      </c>
      <c r="G968">
        <v>2</v>
      </c>
      <c r="H968">
        <v>2</v>
      </c>
      <c r="I968" t="s">
        <v>708</v>
      </c>
      <c r="J968">
        <v>2</v>
      </c>
      <c r="K968">
        <v>2</v>
      </c>
      <c r="L968">
        <v>2</v>
      </c>
      <c r="M968">
        <v>100</v>
      </c>
      <c r="N968">
        <v>0</v>
      </c>
      <c r="O968">
        <v>0</v>
      </c>
    </row>
    <row r="969" spans="1:15" x14ac:dyDescent="0.25">
      <c r="A969" t="s">
        <v>709</v>
      </c>
      <c r="B969" t="s">
        <v>1989</v>
      </c>
      <c r="C969">
        <v>127078.360439</v>
      </c>
      <c r="D969" s="13">
        <v>99.999999999799996</v>
      </c>
      <c r="E969" t="s">
        <v>709</v>
      </c>
      <c r="F969" t="s">
        <v>1989</v>
      </c>
      <c r="G969">
        <v>2</v>
      </c>
      <c r="H969">
        <v>2</v>
      </c>
      <c r="I969" t="s">
        <v>709</v>
      </c>
      <c r="J969">
        <v>2</v>
      </c>
      <c r="K969">
        <v>2</v>
      </c>
      <c r="L969">
        <v>2</v>
      </c>
      <c r="M969">
        <v>100</v>
      </c>
      <c r="N969">
        <v>0</v>
      </c>
      <c r="O969">
        <v>0</v>
      </c>
    </row>
    <row r="970" spans="1:15" x14ac:dyDescent="0.25">
      <c r="A970" t="s">
        <v>710</v>
      </c>
      <c r="B970" t="s">
        <v>1990</v>
      </c>
      <c r="C970">
        <v>5392775.7020199997</v>
      </c>
      <c r="D970" s="13">
        <v>98.561624694599985</v>
      </c>
      <c r="E970" t="s">
        <v>710</v>
      </c>
      <c r="F970" t="s">
        <v>1990</v>
      </c>
      <c r="G970">
        <v>9</v>
      </c>
      <c r="H970">
        <v>9</v>
      </c>
      <c r="I970" t="s">
        <v>710</v>
      </c>
      <c r="J970">
        <v>9</v>
      </c>
      <c r="K970">
        <v>9</v>
      </c>
      <c r="L970">
        <v>9</v>
      </c>
      <c r="M970">
        <v>100</v>
      </c>
      <c r="N970">
        <v>0</v>
      </c>
      <c r="O970">
        <v>0</v>
      </c>
    </row>
    <row r="971" spans="1:15" x14ac:dyDescent="0.25">
      <c r="A971" t="s">
        <v>711</v>
      </c>
      <c r="B971" t="s">
        <v>1991</v>
      </c>
      <c r="C971">
        <v>4606157.29935</v>
      </c>
      <c r="D971" s="13">
        <v>99.487899989500008</v>
      </c>
      <c r="E971" t="s">
        <v>711</v>
      </c>
      <c r="F971" t="s">
        <v>1991</v>
      </c>
      <c r="G971">
        <v>17</v>
      </c>
      <c r="H971">
        <v>17</v>
      </c>
      <c r="I971" t="s">
        <v>711</v>
      </c>
      <c r="J971">
        <v>19</v>
      </c>
      <c r="K971">
        <v>17</v>
      </c>
      <c r="L971">
        <v>19</v>
      </c>
      <c r="M971">
        <v>100</v>
      </c>
      <c r="N971">
        <v>0</v>
      </c>
      <c r="O971">
        <v>10.53</v>
      </c>
    </row>
    <row r="972" spans="1:15" x14ac:dyDescent="0.25">
      <c r="A972" t="s">
        <v>712</v>
      </c>
      <c r="B972" t="s">
        <v>1992</v>
      </c>
      <c r="C972">
        <v>6036569.3549100012</v>
      </c>
      <c r="D972" s="13">
        <v>99.198151733499998</v>
      </c>
      <c r="E972" t="s">
        <v>712</v>
      </c>
      <c r="F972" t="s">
        <v>1992</v>
      </c>
      <c r="G972">
        <v>29</v>
      </c>
      <c r="H972">
        <v>29</v>
      </c>
      <c r="I972" t="s">
        <v>712</v>
      </c>
      <c r="J972">
        <v>30</v>
      </c>
      <c r="K972">
        <v>29</v>
      </c>
      <c r="L972">
        <v>30</v>
      </c>
      <c r="M972">
        <v>100</v>
      </c>
      <c r="N972">
        <v>0</v>
      </c>
      <c r="O972">
        <v>3.33</v>
      </c>
    </row>
    <row r="973" spans="1:15" x14ac:dyDescent="0.25">
      <c r="A973" t="s">
        <v>713</v>
      </c>
      <c r="B973" t="s">
        <v>1992</v>
      </c>
      <c r="C973">
        <v>364047.39043299999</v>
      </c>
      <c r="D973" s="13">
        <v>92.174756294299996</v>
      </c>
      <c r="E973" t="s">
        <v>713</v>
      </c>
      <c r="F973" t="s">
        <v>1992</v>
      </c>
      <c r="G973">
        <v>2</v>
      </c>
      <c r="H973">
        <v>2</v>
      </c>
      <c r="I973" t="s">
        <v>713</v>
      </c>
      <c r="J973">
        <v>2</v>
      </c>
      <c r="K973">
        <v>2</v>
      </c>
      <c r="L973">
        <v>2</v>
      </c>
      <c r="M973">
        <v>100</v>
      </c>
      <c r="N973">
        <v>0</v>
      </c>
      <c r="O973">
        <v>0</v>
      </c>
    </row>
    <row r="974" spans="1:15" x14ac:dyDescent="0.25">
      <c r="A974" t="s">
        <v>714</v>
      </c>
      <c r="B974" t="s">
        <v>1993</v>
      </c>
      <c r="C974">
        <v>3123743.7194300001</v>
      </c>
      <c r="D974" s="13">
        <v>99.54108338719999</v>
      </c>
      <c r="E974" t="s">
        <v>714</v>
      </c>
      <c r="F974" t="s">
        <v>1993</v>
      </c>
      <c r="G974">
        <v>1</v>
      </c>
      <c r="H974">
        <v>1</v>
      </c>
      <c r="I974" t="s">
        <v>714</v>
      </c>
      <c r="J974">
        <v>1</v>
      </c>
      <c r="K974">
        <v>1</v>
      </c>
      <c r="L974">
        <v>1</v>
      </c>
      <c r="M974">
        <v>100</v>
      </c>
      <c r="N974">
        <v>0</v>
      </c>
      <c r="O974">
        <v>0</v>
      </c>
    </row>
    <row r="975" spans="1:15" x14ac:dyDescent="0.25">
      <c r="A975" t="s">
        <v>715</v>
      </c>
      <c r="B975" t="s">
        <v>1993</v>
      </c>
      <c r="C975">
        <v>1852730.7081500001</v>
      </c>
      <c r="D975" s="13">
        <v>99.346485125400008</v>
      </c>
      <c r="E975" t="s">
        <v>715</v>
      </c>
      <c r="F975" t="s">
        <v>1993</v>
      </c>
      <c r="G975">
        <v>50</v>
      </c>
      <c r="H975">
        <v>50</v>
      </c>
      <c r="I975" t="s">
        <v>715</v>
      </c>
      <c r="J975">
        <v>50</v>
      </c>
      <c r="K975">
        <v>50</v>
      </c>
      <c r="L975">
        <v>50</v>
      </c>
      <c r="M975">
        <v>100</v>
      </c>
      <c r="N975">
        <v>0</v>
      </c>
      <c r="O975">
        <v>0</v>
      </c>
    </row>
    <row r="976" spans="1:15" x14ac:dyDescent="0.25">
      <c r="A976" t="s">
        <v>716</v>
      </c>
      <c r="B976" t="s">
        <v>1993</v>
      </c>
      <c r="C976">
        <v>932839.50751400006</v>
      </c>
      <c r="D976" s="13">
        <v>99.700286961700002</v>
      </c>
      <c r="E976" t="s">
        <v>716</v>
      </c>
      <c r="F976" t="s">
        <v>1993</v>
      </c>
      <c r="G976">
        <v>43</v>
      </c>
      <c r="H976">
        <v>43</v>
      </c>
      <c r="I976" t="s">
        <v>716</v>
      </c>
      <c r="J976">
        <v>43</v>
      </c>
      <c r="K976">
        <v>43</v>
      </c>
      <c r="L976">
        <v>43</v>
      </c>
      <c r="M976">
        <v>100</v>
      </c>
      <c r="N976">
        <v>0</v>
      </c>
      <c r="O976">
        <v>0</v>
      </c>
    </row>
    <row r="977" spans="1:15" x14ac:dyDescent="0.25">
      <c r="A977" t="s">
        <v>717</v>
      </c>
      <c r="B977" t="s">
        <v>1993</v>
      </c>
      <c r="C977">
        <v>179655.00530399999</v>
      </c>
      <c r="D977" s="13">
        <v>97.393619684000001</v>
      </c>
      <c r="E977" t="s">
        <v>717</v>
      </c>
      <c r="F977" t="s">
        <v>1993</v>
      </c>
      <c r="G977">
        <v>3</v>
      </c>
      <c r="H977">
        <v>3</v>
      </c>
      <c r="I977" t="s">
        <v>717</v>
      </c>
      <c r="J977">
        <v>3</v>
      </c>
      <c r="K977">
        <v>3</v>
      </c>
      <c r="L977">
        <v>3</v>
      </c>
      <c r="M977">
        <v>100</v>
      </c>
      <c r="N977">
        <v>0</v>
      </c>
      <c r="O977">
        <v>0</v>
      </c>
    </row>
    <row r="978" spans="1:15" x14ac:dyDescent="0.25">
      <c r="A978" t="s">
        <v>718</v>
      </c>
      <c r="B978" t="s">
        <v>1993</v>
      </c>
      <c r="C978">
        <v>232364.05627199999</v>
      </c>
      <c r="D978" s="13">
        <v>100.03047340000001</v>
      </c>
      <c r="E978" t="s">
        <v>718</v>
      </c>
      <c r="F978" t="s">
        <v>1993</v>
      </c>
      <c r="G978">
        <v>11</v>
      </c>
      <c r="H978">
        <v>11</v>
      </c>
      <c r="I978" t="s">
        <v>718</v>
      </c>
      <c r="J978">
        <v>11</v>
      </c>
      <c r="K978">
        <v>11</v>
      </c>
      <c r="L978">
        <v>11</v>
      </c>
      <c r="M978">
        <v>100</v>
      </c>
      <c r="N978">
        <v>0</v>
      </c>
      <c r="O978">
        <v>0</v>
      </c>
    </row>
    <row r="979" spans="1:15" x14ac:dyDescent="0.25">
      <c r="A979" t="s">
        <v>719</v>
      </c>
      <c r="B979" t="s">
        <v>1993</v>
      </c>
      <c r="C979">
        <v>178233.70172099999</v>
      </c>
      <c r="D979" s="13">
        <v>99.029044338700004</v>
      </c>
      <c r="E979" t="s">
        <v>719</v>
      </c>
      <c r="F979" t="s">
        <v>1993</v>
      </c>
      <c r="G979">
        <v>1</v>
      </c>
      <c r="H979">
        <v>1</v>
      </c>
      <c r="I979" t="s">
        <v>719</v>
      </c>
      <c r="J979">
        <v>1</v>
      </c>
      <c r="K979">
        <v>1</v>
      </c>
      <c r="L979">
        <v>1</v>
      </c>
      <c r="M979">
        <v>100</v>
      </c>
      <c r="N979">
        <v>0</v>
      </c>
      <c r="O979">
        <v>0</v>
      </c>
    </row>
    <row r="980" spans="1:15" x14ac:dyDescent="0.25">
      <c r="A980" t="s">
        <v>720</v>
      </c>
      <c r="B980" t="s">
        <v>1988</v>
      </c>
      <c r="C980">
        <v>1724624.6595999999</v>
      </c>
      <c r="D980" s="13">
        <v>96.488713589699998</v>
      </c>
      <c r="E980" t="s">
        <v>720</v>
      </c>
      <c r="F980" t="s">
        <v>1988</v>
      </c>
      <c r="G980">
        <v>18</v>
      </c>
      <c r="H980">
        <v>18</v>
      </c>
      <c r="I980" t="s">
        <v>720</v>
      </c>
      <c r="J980">
        <v>18</v>
      </c>
      <c r="K980">
        <v>17</v>
      </c>
      <c r="L980">
        <v>17</v>
      </c>
      <c r="M980">
        <v>100</v>
      </c>
      <c r="N980">
        <v>5.88</v>
      </c>
      <c r="O980">
        <v>5.88</v>
      </c>
    </row>
    <row r="981" spans="1:15" x14ac:dyDescent="0.25">
      <c r="A981" t="s">
        <v>721</v>
      </c>
      <c r="B981" t="s">
        <v>1994</v>
      </c>
      <c r="C981">
        <v>1555170.2904000001</v>
      </c>
      <c r="D981" s="13">
        <v>98.464364909799997</v>
      </c>
      <c r="E981" t="s">
        <v>721</v>
      </c>
      <c r="F981" t="s">
        <v>1994</v>
      </c>
      <c r="G981">
        <v>2</v>
      </c>
      <c r="H981">
        <v>2</v>
      </c>
      <c r="I981" t="s">
        <v>721</v>
      </c>
      <c r="J981">
        <v>2</v>
      </c>
      <c r="K981">
        <v>2</v>
      </c>
      <c r="L981">
        <v>2</v>
      </c>
      <c r="M981">
        <v>100</v>
      </c>
      <c r="N981">
        <v>0</v>
      </c>
      <c r="O981">
        <v>0</v>
      </c>
    </row>
    <row r="982" spans="1:15" x14ac:dyDescent="0.25">
      <c r="A982" t="s">
        <v>722</v>
      </c>
      <c r="B982" t="s">
        <v>1995</v>
      </c>
      <c r="C982">
        <v>6641.8127039399997</v>
      </c>
      <c r="D982" s="13">
        <v>0.72660697276999997</v>
      </c>
      <c r="E982" t="s">
        <v>722</v>
      </c>
      <c r="F982" t="s">
        <v>1995</v>
      </c>
      <c r="G982">
        <v>1</v>
      </c>
      <c r="H982">
        <v>30</v>
      </c>
      <c r="I982" t="s">
        <v>722</v>
      </c>
      <c r="J982">
        <v>32</v>
      </c>
      <c r="K982">
        <v>0</v>
      </c>
      <c r="L982">
        <v>0</v>
      </c>
      <c r="M982">
        <v>3.33</v>
      </c>
    </row>
    <row r="983" spans="1:15" x14ac:dyDescent="0.25">
      <c r="A983" t="s">
        <v>722</v>
      </c>
      <c r="B983" t="s">
        <v>1994</v>
      </c>
      <c r="C983">
        <v>902366.66263100004</v>
      </c>
      <c r="D983" s="13">
        <v>98.717916070499996</v>
      </c>
      <c r="E983" t="s">
        <v>722</v>
      </c>
      <c r="F983" t="s">
        <v>1994</v>
      </c>
      <c r="G983">
        <v>29</v>
      </c>
      <c r="H983">
        <v>30</v>
      </c>
      <c r="I983" t="s">
        <v>722</v>
      </c>
      <c r="J983">
        <v>32</v>
      </c>
      <c r="K983">
        <v>30</v>
      </c>
      <c r="L983">
        <v>32</v>
      </c>
      <c r="M983">
        <v>96.67</v>
      </c>
      <c r="N983">
        <v>3.33</v>
      </c>
      <c r="O983">
        <v>9.3800000000000008</v>
      </c>
    </row>
    <row r="984" spans="1:15" x14ac:dyDescent="0.25">
      <c r="A984" t="s">
        <v>723</v>
      </c>
      <c r="B984" t="s">
        <v>1994</v>
      </c>
      <c r="C984">
        <v>740000.42032200005</v>
      </c>
      <c r="D984" s="13">
        <v>96.827921364199995</v>
      </c>
      <c r="E984" t="s">
        <v>723</v>
      </c>
      <c r="F984" t="s">
        <v>1994</v>
      </c>
      <c r="G984">
        <v>22</v>
      </c>
      <c r="H984">
        <v>22</v>
      </c>
      <c r="I984" t="s">
        <v>723</v>
      </c>
      <c r="J984">
        <v>22</v>
      </c>
      <c r="K984">
        <v>21</v>
      </c>
      <c r="L984">
        <v>21</v>
      </c>
      <c r="M984">
        <v>100</v>
      </c>
      <c r="N984">
        <v>4.76</v>
      </c>
      <c r="O984">
        <v>4.76</v>
      </c>
    </row>
    <row r="985" spans="1:15" x14ac:dyDescent="0.25">
      <c r="A985" t="s">
        <v>724</v>
      </c>
      <c r="B985" t="s">
        <v>1994</v>
      </c>
      <c r="C985">
        <v>70711.598436800006</v>
      </c>
      <c r="D985" s="13">
        <v>96.03781512030001</v>
      </c>
      <c r="E985" t="s">
        <v>724</v>
      </c>
      <c r="F985" t="s">
        <v>1994</v>
      </c>
      <c r="G985">
        <v>1</v>
      </c>
      <c r="H985">
        <v>1</v>
      </c>
      <c r="I985" t="s">
        <v>724</v>
      </c>
      <c r="J985">
        <v>1</v>
      </c>
      <c r="K985">
        <v>1</v>
      </c>
      <c r="L985">
        <v>1</v>
      </c>
      <c r="M985">
        <v>100</v>
      </c>
      <c r="N985">
        <v>0</v>
      </c>
      <c r="O985">
        <v>0</v>
      </c>
    </row>
    <row r="986" spans="1:15" x14ac:dyDescent="0.25">
      <c r="A986" t="s">
        <v>725</v>
      </c>
      <c r="B986" t="s">
        <v>1996</v>
      </c>
      <c r="C986">
        <v>3447527.5892699999</v>
      </c>
      <c r="D986" s="13">
        <v>97.655830126599994</v>
      </c>
      <c r="E986" t="s">
        <v>725</v>
      </c>
      <c r="F986" t="s">
        <v>1996</v>
      </c>
      <c r="G986">
        <v>53</v>
      </c>
      <c r="H986">
        <v>53</v>
      </c>
      <c r="I986" t="s">
        <v>725</v>
      </c>
      <c r="J986">
        <v>53</v>
      </c>
      <c r="K986">
        <v>52</v>
      </c>
      <c r="L986">
        <v>52</v>
      </c>
      <c r="M986">
        <v>100</v>
      </c>
      <c r="N986">
        <v>1.92</v>
      </c>
      <c r="O986">
        <v>1.92</v>
      </c>
    </row>
    <row r="987" spans="1:15" x14ac:dyDescent="0.25">
      <c r="A987" t="s">
        <v>726</v>
      </c>
      <c r="B987" t="s">
        <v>1997</v>
      </c>
      <c r="C987">
        <v>3035357.6910600001</v>
      </c>
      <c r="D987" s="13">
        <v>98.815271600300008</v>
      </c>
      <c r="E987" t="s">
        <v>726</v>
      </c>
      <c r="F987" t="s">
        <v>1997</v>
      </c>
      <c r="G987">
        <v>18</v>
      </c>
      <c r="H987">
        <v>18</v>
      </c>
      <c r="I987" t="s">
        <v>726</v>
      </c>
      <c r="J987">
        <v>18</v>
      </c>
      <c r="K987">
        <v>18</v>
      </c>
      <c r="L987">
        <v>18</v>
      </c>
      <c r="M987">
        <v>100</v>
      </c>
      <c r="N987">
        <v>0</v>
      </c>
      <c r="O987">
        <v>0</v>
      </c>
    </row>
    <row r="988" spans="1:15" x14ac:dyDescent="0.25">
      <c r="A988" t="s">
        <v>727</v>
      </c>
      <c r="B988" t="s">
        <v>1998</v>
      </c>
      <c r="C988">
        <v>20568943.159499999</v>
      </c>
      <c r="D988" s="13">
        <v>99.467516472900016</v>
      </c>
      <c r="E988" t="s">
        <v>727</v>
      </c>
      <c r="F988" t="s">
        <v>1998</v>
      </c>
      <c r="G988">
        <v>43</v>
      </c>
      <c r="H988">
        <v>43</v>
      </c>
      <c r="I988" t="s">
        <v>727</v>
      </c>
      <c r="J988">
        <v>51</v>
      </c>
      <c r="K988">
        <v>43</v>
      </c>
      <c r="L988">
        <v>51</v>
      </c>
      <c r="M988">
        <v>100</v>
      </c>
      <c r="N988">
        <v>0</v>
      </c>
      <c r="O988">
        <v>15.69</v>
      </c>
    </row>
    <row r="989" spans="1:15" x14ac:dyDescent="0.25">
      <c r="A989" t="s">
        <v>728</v>
      </c>
      <c r="B989" t="s">
        <v>1999</v>
      </c>
      <c r="C989">
        <v>1489242.88298</v>
      </c>
      <c r="D989" s="13">
        <v>98.361219537999986</v>
      </c>
      <c r="E989" t="s">
        <v>728</v>
      </c>
      <c r="F989" t="s">
        <v>1999</v>
      </c>
      <c r="G989">
        <v>12</v>
      </c>
      <c r="H989">
        <v>12</v>
      </c>
      <c r="I989" t="s">
        <v>728</v>
      </c>
      <c r="J989">
        <v>12</v>
      </c>
      <c r="K989">
        <v>12</v>
      </c>
      <c r="L989">
        <v>12</v>
      </c>
      <c r="M989">
        <v>100</v>
      </c>
      <c r="N989">
        <v>0</v>
      </c>
      <c r="O989">
        <v>0</v>
      </c>
    </row>
    <row r="990" spans="1:15" x14ac:dyDescent="0.25">
      <c r="A990" t="s">
        <v>729</v>
      </c>
      <c r="B990" t="s">
        <v>1999</v>
      </c>
      <c r="C990">
        <v>954766.33332099998</v>
      </c>
      <c r="D990" s="13">
        <v>98.64822529540001</v>
      </c>
      <c r="E990" t="s">
        <v>729</v>
      </c>
      <c r="F990" t="s">
        <v>1999</v>
      </c>
      <c r="G990">
        <v>3</v>
      </c>
      <c r="H990">
        <v>3</v>
      </c>
      <c r="I990" t="s">
        <v>729</v>
      </c>
      <c r="J990">
        <v>3</v>
      </c>
      <c r="K990">
        <v>3</v>
      </c>
      <c r="L990">
        <v>3</v>
      </c>
      <c r="M990">
        <v>100</v>
      </c>
      <c r="N990">
        <v>0</v>
      </c>
      <c r="O990">
        <v>0</v>
      </c>
    </row>
    <row r="991" spans="1:15" x14ac:dyDescent="0.25">
      <c r="A991" t="s">
        <v>730</v>
      </c>
      <c r="B991" t="s">
        <v>2000</v>
      </c>
      <c r="C991">
        <v>7600439.1098600002</v>
      </c>
      <c r="D991" s="13">
        <v>99.67266373950001</v>
      </c>
      <c r="E991" t="s">
        <v>730</v>
      </c>
      <c r="F991" t="s">
        <v>2000</v>
      </c>
      <c r="G991">
        <v>2</v>
      </c>
      <c r="H991">
        <v>2</v>
      </c>
      <c r="I991" t="s">
        <v>730</v>
      </c>
      <c r="J991">
        <v>2</v>
      </c>
      <c r="K991">
        <v>2</v>
      </c>
      <c r="L991">
        <v>2</v>
      </c>
      <c r="M991">
        <v>100</v>
      </c>
      <c r="N991">
        <v>0</v>
      </c>
      <c r="O991">
        <v>0</v>
      </c>
    </row>
    <row r="992" spans="1:15" x14ac:dyDescent="0.25">
      <c r="A992" t="s">
        <v>731</v>
      </c>
      <c r="B992" t="s">
        <v>2000</v>
      </c>
      <c r="C992">
        <v>1207833.6993400001</v>
      </c>
      <c r="D992" s="13">
        <v>100</v>
      </c>
      <c r="E992" t="s">
        <v>731</v>
      </c>
      <c r="F992" t="s">
        <v>2000</v>
      </c>
      <c r="G992">
        <v>11</v>
      </c>
      <c r="H992">
        <v>11</v>
      </c>
      <c r="I992" t="s">
        <v>731</v>
      </c>
      <c r="J992">
        <v>11</v>
      </c>
      <c r="K992">
        <v>11</v>
      </c>
      <c r="L992">
        <v>11</v>
      </c>
      <c r="M992">
        <v>100</v>
      </c>
      <c r="N992">
        <v>0</v>
      </c>
      <c r="O992">
        <v>0</v>
      </c>
    </row>
    <row r="993" spans="1:15" x14ac:dyDescent="0.25">
      <c r="A993" t="s">
        <v>732</v>
      </c>
      <c r="B993" t="s">
        <v>2000</v>
      </c>
      <c r="C993">
        <v>378778.85733000003</v>
      </c>
      <c r="D993" s="13">
        <v>100.000000001</v>
      </c>
      <c r="E993" t="s">
        <v>732</v>
      </c>
      <c r="F993" t="s">
        <v>2000</v>
      </c>
      <c r="G993">
        <v>17</v>
      </c>
      <c r="H993">
        <v>17</v>
      </c>
      <c r="I993" t="s">
        <v>732</v>
      </c>
      <c r="J993">
        <v>17</v>
      </c>
      <c r="K993">
        <v>17</v>
      </c>
      <c r="L993">
        <v>17</v>
      </c>
      <c r="M993">
        <v>100</v>
      </c>
      <c r="N993">
        <v>0</v>
      </c>
      <c r="O993">
        <v>0</v>
      </c>
    </row>
    <row r="994" spans="1:15" x14ac:dyDescent="0.25">
      <c r="A994" t="s">
        <v>733</v>
      </c>
      <c r="B994" t="s">
        <v>2000</v>
      </c>
      <c r="C994">
        <v>406267.25671799999</v>
      </c>
      <c r="D994" s="13">
        <v>99.122375362599996</v>
      </c>
      <c r="E994" t="s">
        <v>733</v>
      </c>
      <c r="F994" t="s">
        <v>2000</v>
      </c>
      <c r="G994">
        <v>1</v>
      </c>
      <c r="H994">
        <v>1</v>
      </c>
      <c r="I994" t="s">
        <v>733</v>
      </c>
      <c r="J994">
        <v>1</v>
      </c>
      <c r="K994">
        <v>1</v>
      </c>
      <c r="L994">
        <v>1</v>
      </c>
      <c r="M994">
        <v>100</v>
      </c>
      <c r="N994">
        <v>0</v>
      </c>
      <c r="O994">
        <v>0</v>
      </c>
    </row>
    <row r="995" spans="1:15" x14ac:dyDescent="0.25">
      <c r="A995" t="s">
        <v>734</v>
      </c>
      <c r="B995" t="s">
        <v>2001</v>
      </c>
      <c r="C995">
        <v>3024176.19784</v>
      </c>
      <c r="D995" s="13">
        <v>99.077409594000002</v>
      </c>
      <c r="E995" t="s">
        <v>734</v>
      </c>
      <c r="F995" t="s">
        <v>2001</v>
      </c>
      <c r="G995">
        <v>1</v>
      </c>
      <c r="H995">
        <v>1</v>
      </c>
      <c r="I995" t="s">
        <v>734</v>
      </c>
      <c r="J995">
        <v>1</v>
      </c>
      <c r="K995">
        <v>1</v>
      </c>
      <c r="L995">
        <v>1</v>
      </c>
      <c r="M995">
        <v>100</v>
      </c>
      <c r="N995">
        <v>0</v>
      </c>
      <c r="O995">
        <v>0</v>
      </c>
    </row>
    <row r="996" spans="1:15" x14ac:dyDescent="0.25">
      <c r="A996" t="s">
        <v>735</v>
      </c>
      <c r="B996" t="s">
        <v>2001</v>
      </c>
      <c r="C996">
        <v>815653.55079999997</v>
      </c>
      <c r="D996" s="13">
        <v>99.496926710599993</v>
      </c>
      <c r="E996" t="s">
        <v>735</v>
      </c>
      <c r="F996" t="s">
        <v>2001</v>
      </c>
      <c r="G996">
        <v>17</v>
      </c>
      <c r="H996">
        <v>18</v>
      </c>
      <c r="I996" t="s">
        <v>735</v>
      </c>
      <c r="J996">
        <v>19</v>
      </c>
      <c r="K996">
        <v>18</v>
      </c>
      <c r="L996">
        <v>19</v>
      </c>
      <c r="M996">
        <v>94.44</v>
      </c>
      <c r="N996">
        <v>5.56</v>
      </c>
      <c r="O996">
        <v>10.53</v>
      </c>
    </row>
    <row r="997" spans="1:15" x14ac:dyDescent="0.25">
      <c r="A997" t="s">
        <v>735</v>
      </c>
      <c r="B997" t="s">
        <v>2002</v>
      </c>
      <c r="C997">
        <v>4934.5884099599998</v>
      </c>
      <c r="D997" s="13">
        <v>0.60194230857999997</v>
      </c>
      <c r="E997" t="s">
        <v>735</v>
      </c>
      <c r="F997" t="s">
        <v>2002</v>
      </c>
      <c r="G997">
        <v>1</v>
      </c>
      <c r="H997">
        <v>18</v>
      </c>
      <c r="I997" t="s">
        <v>735</v>
      </c>
      <c r="J997">
        <v>19</v>
      </c>
      <c r="K997">
        <v>0</v>
      </c>
      <c r="L997">
        <v>0</v>
      </c>
      <c r="M997">
        <v>5.56</v>
      </c>
    </row>
    <row r="998" spans="1:15" x14ac:dyDescent="0.25">
      <c r="A998" t="s">
        <v>736</v>
      </c>
      <c r="B998" t="s">
        <v>2002</v>
      </c>
      <c r="C998">
        <v>9319.1116593200004</v>
      </c>
      <c r="D998" s="13">
        <v>8.0754181823899991</v>
      </c>
      <c r="E998" t="s">
        <v>736</v>
      </c>
      <c r="F998" t="s">
        <v>2002</v>
      </c>
      <c r="G998">
        <v>1</v>
      </c>
      <c r="H998">
        <v>1</v>
      </c>
      <c r="I998" t="s">
        <v>736</v>
      </c>
      <c r="J998">
        <v>1</v>
      </c>
      <c r="K998">
        <v>0</v>
      </c>
      <c r="L998">
        <v>0</v>
      </c>
      <c r="M998">
        <v>100</v>
      </c>
    </row>
    <row r="999" spans="1:15" x14ac:dyDescent="0.25">
      <c r="A999" t="s">
        <v>737</v>
      </c>
      <c r="B999" t="s">
        <v>2001</v>
      </c>
      <c r="C999">
        <v>607246.68039300002</v>
      </c>
      <c r="D999" s="13">
        <v>96.343982444599988</v>
      </c>
      <c r="E999" t="s">
        <v>737</v>
      </c>
      <c r="F999" t="s">
        <v>2001</v>
      </c>
      <c r="G999">
        <v>6</v>
      </c>
      <c r="H999">
        <v>6</v>
      </c>
      <c r="I999" t="s">
        <v>737</v>
      </c>
      <c r="J999">
        <v>6</v>
      </c>
      <c r="K999">
        <v>6</v>
      </c>
      <c r="L999">
        <v>6</v>
      </c>
      <c r="M999">
        <v>100</v>
      </c>
      <c r="N999">
        <v>0</v>
      </c>
      <c r="O999">
        <v>0</v>
      </c>
    </row>
    <row r="1000" spans="1:15" x14ac:dyDescent="0.25">
      <c r="A1000" t="s">
        <v>738</v>
      </c>
      <c r="B1000" t="s">
        <v>2003</v>
      </c>
      <c r="C1000">
        <v>9176918.8906999994</v>
      </c>
      <c r="D1000" s="13">
        <v>98.825381364500004</v>
      </c>
      <c r="E1000" t="s">
        <v>738</v>
      </c>
      <c r="F1000" t="s">
        <v>2003</v>
      </c>
      <c r="G1000">
        <v>6</v>
      </c>
      <c r="H1000">
        <v>6</v>
      </c>
      <c r="I1000" t="s">
        <v>738</v>
      </c>
      <c r="J1000">
        <v>10</v>
      </c>
      <c r="K1000">
        <v>6</v>
      </c>
      <c r="L1000">
        <v>10</v>
      </c>
      <c r="M1000">
        <v>100</v>
      </c>
      <c r="N1000">
        <v>0</v>
      </c>
      <c r="O1000">
        <v>40</v>
      </c>
    </row>
    <row r="1001" spans="1:15" x14ac:dyDescent="0.25">
      <c r="A1001" t="s">
        <v>739</v>
      </c>
      <c r="B1001" t="s">
        <v>2003</v>
      </c>
      <c r="C1001">
        <v>108429.984647</v>
      </c>
      <c r="D1001" s="13">
        <v>99.999970925499994</v>
      </c>
      <c r="E1001" t="s">
        <v>739</v>
      </c>
      <c r="F1001" t="s">
        <v>2003</v>
      </c>
      <c r="G1001">
        <v>11</v>
      </c>
      <c r="H1001">
        <v>11</v>
      </c>
      <c r="I1001" t="s">
        <v>739</v>
      </c>
      <c r="J1001">
        <v>11</v>
      </c>
      <c r="K1001">
        <v>11</v>
      </c>
      <c r="L1001">
        <v>11</v>
      </c>
      <c r="M1001">
        <v>100</v>
      </c>
      <c r="N1001">
        <v>0</v>
      </c>
      <c r="O1001">
        <v>0</v>
      </c>
    </row>
    <row r="1002" spans="1:15" x14ac:dyDescent="0.25">
      <c r="A1002" t="s">
        <v>740</v>
      </c>
      <c r="B1002" t="s">
        <v>2003</v>
      </c>
      <c r="C1002">
        <v>638329.95751600002</v>
      </c>
      <c r="D1002" s="13">
        <v>98.13982470469999</v>
      </c>
      <c r="E1002" t="s">
        <v>740</v>
      </c>
      <c r="F1002" t="s">
        <v>2003</v>
      </c>
      <c r="G1002">
        <v>23</v>
      </c>
      <c r="H1002">
        <v>23</v>
      </c>
      <c r="I1002" t="s">
        <v>740</v>
      </c>
      <c r="J1002">
        <v>23</v>
      </c>
      <c r="K1002">
        <v>23</v>
      </c>
      <c r="L1002">
        <v>23</v>
      </c>
      <c r="M1002">
        <v>100</v>
      </c>
      <c r="N1002">
        <v>0</v>
      </c>
      <c r="O1002">
        <v>0</v>
      </c>
    </row>
    <row r="1003" spans="1:15" x14ac:dyDescent="0.25">
      <c r="A1003" t="s">
        <v>741</v>
      </c>
      <c r="B1003" t="s">
        <v>2003</v>
      </c>
      <c r="C1003">
        <v>1078136.7898599999</v>
      </c>
      <c r="D1003" s="13">
        <v>100</v>
      </c>
      <c r="E1003" t="s">
        <v>741</v>
      </c>
      <c r="F1003" t="s">
        <v>2003</v>
      </c>
      <c r="G1003">
        <v>16</v>
      </c>
      <c r="H1003">
        <v>16</v>
      </c>
      <c r="I1003" t="s">
        <v>741</v>
      </c>
      <c r="J1003">
        <v>17</v>
      </c>
      <c r="K1003">
        <v>16</v>
      </c>
      <c r="L1003">
        <v>17</v>
      </c>
      <c r="M1003">
        <v>100</v>
      </c>
      <c r="N1003">
        <v>0</v>
      </c>
      <c r="O1003">
        <v>5.88</v>
      </c>
    </row>
    <row r="1004" spans="1:15" x14ac:dyDescent="0.25">
      <c r="A1004" t="s">
        <v>742</v>
      </c>
      <c r="B1004" t="s">
        <v>2003</v>
      </c>
      <c r="C1004">
        <v>90725.079381200005</v>
      </c>
      <c r="D1004" s="13">
        <v>99.999999999799996</v>
      </c>
      <c r="E1004" t="s">
        <v>742</v>
      </c>
      <c r="F1004" t="s">
        <v>2003</v>
      </c>
      <c r="G1004">
        <v>1</v>
      </c>
      <c r="H1004">
        <v>1</v>
      </c>
      <c r="I1004" t="s">
        <v>742</v>
      </c>
      <c r="J1004">
        <v>1</v>
      </c>
      <c r="K1004">
        <v>1</v>
      </c>
      <c r="L1004">
        <v>1</v>
      </c>
      <c r="M1004">
        <v>100</v>
      </c>
      <c r="N1004">
        <v>0</v>
      </c>
      <c r="O1004">
        <v>0</v>
      </c>
    </row>
    <row r="1005" spans="1:15" x14ac:dyDescent="0.25">
      <c r="A1005" t="s">
        <v>743</v>
      </c>
      <c r="B1005" t="s">
        <v>2003</v>
      </c>
      <c r="C1005">
        <v>260015.60256699999</v>
      </c>
      <c r="D1005" s="13">
        <v>99.743328407600004</v>
      </c>
      <c r="E1005" t="s">
        <v>743</v>
      </c>
      <c r="F1005" t="s">
        <v>2003</v>
      </c>
      <c r="G1005">
        <v>70</v>
      </c>
      <c r="H1005">
        <v>70</v>
      </c>
      <c r="I1005" t="s">
        <v>743</v>
      </c>
      <c r="J1005">
        <v>70</v>
      </c>
      <c r="K1005">
        <v>70</v>
      </c>
      <c r="L1005">
        <v>70</v>
      </c>
      <c r="M1005">
        <v>100</v>
      </c>
      <c r="N1005">
        <v>0</v>
      </c>
      <c r="O1005">
        <v>0</v>
      </c>
    </row>
    <row r="1006" spans="1:15" x14ac:dyDescent="0.25">
      <c r="A1006" t="s">
        <v>744</v>
      </c>
      <c r="B1006" t="s">
        <v>1734</v>
      </c>
      <c r="C1006">
        <v>6190189.0969599998</v>
      </c>
      <c r="D1006" s="13">
        <v>96.772488792000004</v>
      </c>
      <c r="E1006" t="s">
        <v>744</v>
      </c>
      <c r="F1006" t="s">
        <v>1734</v>
      </c>
      <c r="G1006">
        <v>6</v>
      </c>
      <c r="H1006">
        <v>6</v>
      </c>
      <c r="I1006" t="s">
        <v>744</v>
      </c>
      <c r="J1006">
        <v>6</v>
      </c>
      <c r="K1006">
        <v>6</v>
      </c>
      <c r="L1006">
        <v>6</v>
      </c>
      <c r="M1006">
        <v>100</v>
      </c>
      <c r="N1006">
        <v>0</v>
      </c>
      <c r="O1006">
        <v>0</v>
      </c>
    </row>
    <row r="1007" spans="1:15" x14ac:dyDescent="0.25">
      <c r="A1007" t="s">
        <v>745</v>
      </c>
      <c r="B1007" t="s">
        <v>1734</v>
      </c>
      <c r="C1007">
        <v>769383.50552000001</v>
      </c>
      <c r="D1007" s="13">
        <v>100</v>
      </c>
      <c r="E1007" t="s">
        <v>745</v>
      </c>
      <c r="F1007" t="s">
        <v>1734</v>
      </c>
      <c r="G1007">
        <v>39</v>
      </c>
      <c r="H1007">
        <v>39</v>
      </c>
      <c r="I1007" t="s">
        <v>745</v>
      </c>
      <c r="J1007">
        <v>41</v>
      </c>
      <c r="K1007">
        <v>39</v>
      </c>
      <c r="L1007">
        <v>41</v>
      </c>
      <c r="M1007">
        <v>100</v>
      </c>
      <c r="N1007">
        <v>0</v>
      </c>
      <c r="O1007">
        <v>4.88</v>
      </c>
    </row>
    <row r="1008" spans="1:15" x14ac:dyDescent="0.25">
      <c r="A1008" t="s">
        <v>746</v>
      </c>
      <c r="B1008" t="s">
        <v>1734</v>
      </c>
      <c r="C1008">
        <v>948826.38366299996</v>
      </c>
      <c r="D1008" s="13">
        <v>99.999999999799996</v>
      </c>
      <c r="E1008" t="s">
        <v>746</v>
      </c>
      <c r="F1008" t="s">
        <v>1734</v>
      </c>
      <c r="G1008">
        <v>26</v>
      </c>
      <c r="H1008">
        <v>26</v>
      </c>
      <c r="I1008" t="s">
        <v>746</v>
      </c>
      <c r="J1008">
        <v>26</v>
      </c>
      <c r="K1008">
        <v>26</v>
      </c>
      <c r="L1008">
        <v>26</v>
      </c>
      <c r="M1008">
        <v>100</v>
      </c>
      <c r="N1008">
        <v>0</v>
      </c>
      <c r="O1008">
        <v>0</v>
      </c>
    </row>
    <row r="1009" spans="1:15" x14ac:dyDescent="0.25">
      <c r="A1009" t="s">
        <v>747</v>
      </c>
      <c r="B1009" t="s">
        <v>1734</v>
      </c>
      <c r="C1009">
        <v>251892.424933</v>
      </c>
      <c r="D1009" s="13">
        <v>98.664001576900006</v>
      </c>
      <c r="E1009" t="s">
        <v>747</v>
      </c>
      <c r="F1009" t="s">
        <v>1734</v>
      </c>
      <c r="G1009">
        <v>12</v>
      </c>
      <c r="H1009">
        <v>12</v>
      </c>
      <c r="I1009" t="s">
        <v>747</v>
      </c>
      <c r="J1009">
        <v>13</v>
      </c>
      <c r="K1009">
        <v>12</v>
      </c>
      <c r="L1009">
        <v>13</v>
      </c>
      <c r="M1009">
        <v>100</v>
      </c>
      <c r="N1009">
        <v>0</v>
      </c>
      <c r="O1009">
        <v>7.69</v>
      </c>
    </row>
    <row r="1010" spans="1:15" x14ac:dyDescent="0.25">
      <c r="A1010" t="s">
        <v>748</v>
      </c>
      <c r="B1010" t="s">
        <v>1734</v>
      </c>
      <c r="C1010">
        <v>325129.717833</v>
      </c>
      <c r="D1010" s="13">
        <v>98.398281661200002</v>
      </c>
      <c r="E1010" t="s">
        <v>748</v>
      </c>
      <c r="F1010" t="s">
        <v>1734</v>
      </c>
      <c r="G1010">
        <v>4</v>
      </c>
      <c r="H1010">
        <v>4</v>
      </c>
      <c r="I1010" t="s">
        <v>748</v>
      </c>
      <c r="J1010">
        <v>5</v>
      </c>
      <c r="K1010">
        <v>4</v>
      </c>
      <c r="L1010">
        <v>5</v>
      </c>
      <c r="M1010">
        <v>100</v>
      </c>
      <c r="N1010">
        <v>0</v>
      </c>
      <c r="O1010">
        <v>20</v>
      </c>
    </row>
    <row r="1011" spans="1:15" x14ac:dyDescent="0.25">
      <c r="A1011" t="s">
        <v>749</v>
      </c>
      <c r="B1011" t="s">
        <v>2002</v>
      </c>
      <c r="C1011">
        <v>665328.49216799997</v>
      </c>
      <c r="D1011" s="13">
        <v>99.970605866399993</v>
      </c>
      <c r="E1011" t="s">
        <v>749</v>
      </c>
      <c r="F1011" t="s">
        <v>2002</v>
      </c>
      <c r="G1011">
        <v>4</v>
      </c>
      <c r="H1011">
        <v>4</v>
      </c>
      <c r="I1011" t="s">
        <v>749</v>
      </c>
      <c r="J1011">
        <v>4</v>
      </c>
      <c r="K1011">
        <v>4</v>
      </c>
      <c r="L1011">
        <v>4</v>
      </c>
      <c r="M1011">
        <v>100</v>
      </c>
      <c r="N1011">
        <v>0</v>
      </c>
      <c r="O1011">
        <v>0</v>
      </c>
    </row>
    <row r="1012" spans="1:15" x14ac:dyDescent="0.25">
      <c r="A1012" t="s">
        <v>750</v>
      </c>
      <c r="B1012" t="s">
        <v>2002</v>
      </c>
      <c r="C1012">
        <v>181659.496682</v>
      </c>
      <c r="D1012" s="13">
        <v>95.544558277700006</v>
      </c>
      <c r="E1012" t="s">
        <v>750</v>
      </c>
      <c r="F1012" t="s">
        <v>2002</v>
      </c>
      <c r="G1012">
        <v>16</v>
      </c>
      <c r="H1012">
        <v>17</v>
      </c>
      <c r="I1012" t="s">
        <v>750</v>
      </c>
      <c r="J1012">
        <v>17</v>
      </c>
      <c r="K1012">
        <v>16</v>
      </c>
      <c r="L1012">
        <v>16</v>
      </c>
      <c r="M1012">
        <v>94.12</v>
      </c>
      <c r="N1012">
        <v>0</v>
      </c>
      <c r="O1012">
        <v>0</v>
      </c>
    </row>
    <row r="1013" spans="1:15" x14ac:dyDescent="0.25">
      <c r="A1013" t="s">
        <v>750</v>
      </c>
      <c r="B1013" t="s">
        <v>2004</v>
      </c>
      <c r="C1013">
        <v>9328.4520954100008</v>
      </c>
      <c r="D1013" s="13">
        <v>4.9063376875299998</v>
      </c>
      <c r="E1013" t="s">
        <v>750</v>
      </c>
      <c r="F1013" t="s">
        <v>2004</v>
      </c>
      <c r="G1013">
        <v>1</v>
      </c>
      <c r="H1013">
        <v>17</v>
      </c>
      <c r="I1013" t="s">
        <v>750</v>
      </c>
      <c r="J1013">
        <v>17</v>
      </c>
      <c r="K1013">
        <v>1</v>
      </c>
      <c r="L1013">
        <v>1</v>
      </c>
      <c r="M1013">
        <v>5.88</v>
      </c>
      <c r="N1013">
        <v>0</v>
      </c>
      <c r="O1013">
        <v>0</v>
      </c>
    </row>
    <row r="1014" spans="1:15" x14ac:dyDescent="0.25">
      <c r="A1014" t="s">
        <v>751</v>
      </c>
      <c r="B1014" t="s">
        <v>2002</v>
      </c>
      <c r="C1014">
        <v>1091249.9159299999</v>
      </c>
      <c r="D1014" s="13">
        <v>99.077828648700006</v>
      </c>
      <c r="E1014" t="s">
        <v>751</v>
      </c>
      <c r="F1014" t="s">
        <v>2002</v>
      </c>
      <c r="G1014">
        <v>1</v>
      </c>
      <c r="H1014">
        <v>1</v>
      </c>
      <c r="I1014" t="s">
        <v>751</v>
      </c>
      <c r="J1014">
        <v>1</v>
      </c>
      <c r="K1014">
        <v>1</v>
      </c>
      <c r="L1014">
        <v>1</v>
      </c>
      <c r="M1014">
        <v>100</v>
      </c>
      <c r="N1014">
        <v>0</v>
      </c>
      <c r="O1014">
        <v>0</v>
      </c>
    </row>
    <row r="1015" spans="1:15" x14ac:dyDescent="0.25">
      <c r="A1015" t="s">
        <v>752</v>
      </c>
      <c r="B1015" t="s">
        <v>2002</v>
      </c>
      <c r="C1015">
        <v>347129.82845099998</v>
      </c>
      <c r="D1015" s="13">
        <v>99.999913198899989</v>
      </c>
      <c r="E1015" t="s">
        <v>752</v>
      </c>
      <c r="F1015" t="s">
        <v>2002</v>
      </c>
      <c r="G1015">
        <v>2</v>
      </c>
      <c r="H1015">
        <v>2</v>
      </c>
      <c r="I1015" t="s">
        <v>752</v>
      </c>
      <c r="J1015">
        <v>2</v>
      </c>
      <c r="K1015">
        <v>2</v>
      </c>
      <c r="L1015">
        <v>2</v>
      </c>
      <c r="M1015">
        <v>100</v>
      </c>
      <c r="N1015">
        <v>0</v>
      </c>
      <c r="O1015">
        <v>0</v>
      </c>
    </row>
    <row r="1016" spans="1:15" x14ac:dyDescent="0.25">
      <c r="A1016" t="s">
        <v>753</v>
      </c>
      <c r="B1016" t="s">
        <v>2002</v>
      </c>
      <c r="C1016">
        <v>772278.414017</v>
      </c>
      <c r="D1016" s="13">
        <v>99.9999850632</v>
      </c>
      <c r="E1016" t="s">
        <v>753</v>
      </c>
      <c r="F1016" t="s">
        <v>2002</v>
      </c>
      <c r="G1016">
        <v>1</v>
      </c>
      <c r="H1016">
        <v>1</v>
      </c>
      <c r="I1016" t="s">
        <v>753</v>
      </c>
      <c r="J1016">
        <v>1</v>
      </c>
      <c r="K1016">
        <v>1</v>
      </c>
      <c r="L1016">
        <v>1</v>
      </c>
      <c r="M1016">
        <v>100</v>
      </c>
      <c r="N1016">
        <v>0</v>
      </c>
      <c r="O1016">
        <v>0</v>
      </c>
    </row>
    <row r="1017" spans="1:15" x14ac:dyDescent="0.25">
      <c r="A1017" t="s">
        <v>754</v>
      </c>
      <c r="B1017" t="s">
        <v>2005</v>
      </c>
      <c r="C1017">
        <v>2560048.2415399998</v>
      </c>
      <c r="D1017" s="13">
        <v>56.130769177399998</v>
      </c>
      <c r="E1017" t="s">
        <v>754</v>
      </c>
      <c r="F1017" t="s">
        <v>2005</v>
      </c>
      <c r="G1017">
        <v>5</v>
      </c>
      <c r="H1017">
        <v>10</v>
      </c>
      <c r="I1017" t="s">
        <v>754</v>
      </c>
      <c r="J1017">
        <v>11</v>
      </c>
      <c r="K1017">
        <v>6</v>
      </c>
      <c r="L1017">
        <v>6</v>
      </c>
      <c r="M1017">
        <v>50</v>
      </c>
      <c r="N1017">
        <v>16.670000000000002</v>
      </c>
      <c r="O1017">
        <v>16.670000000000002</v>
      </c>
    </row>
    <row r="1018" spans="1:15" x14ac:dyDescent="0.25">
      <c r="A1018" t="s">
        <v>754</v>
      </c>
      <c r="B1018" t="s">
        <v>2006</v>
      </c>
      <c r="C1018">
        <v>1970593.4069099999</v>
      </c>
      <c r="D1018" s="13">
        <v>43.206577856899997</v>
      </c>
      <c r="E1018" t="s">
        <v>754</v>
      </c>
      <c r="F1018" t="s">
        <v>2006</v>
      </c>
      <c r="G1018">
        <v>5</v>
      </c>
      <c r="H1018">
        <v>10</v>
      </c>
      <c r="I1018" t="s">
        <v>754</v>
      </c>
      <c r="J1018">
        <v>11</v>
      </c>
      <c r="K1018">
        <v>4</v>
      </c>
      <c r="L1018">
        <v>5</v>
      </c>
      <c r="M1018">
        <v>50</v>
      </c>
      <c r="N1018">
        <v>25</v>
      </c>
      <c r="O1018">
        <v>0</v>
      </c>
    </row>
    <row r="1019" spans="1:15" x14ac:dyDescent="0.25">
      <c r="A1019" t="s">
        <v>755</v>
      </c>
      <c r="B1019" t="s">
        <v>2006</v>
      </c>
      <c r="C1019">
        <v>69539.467124000003</v>
      </c>
      <c r="D1019" s="13">
        <v>36.718509160300002</v>
      </c>
      <c r="E1019" t="s">
        <v>755</v>
      </c>
      <c r="F1019" t="s">
        <v>2006</v>
      </c>
      <c r="G1019">
        <v>5</v>
      </c>
      <c r="H1019">
        <v>20</v>
      </c>
      <c r="I1019" t="s">
        <v>755</v>
      </c>
      <c r="J1019">
        <v>20</v>
      </c>
      <c r="K1019">
        <v>7</v>
      </c>
      <c r="L1019">
        <v>7</v>
      </c>
      <c r="M1019">
        <v>25</v>
      </c>
      <c r="N1019">
        <v>28.57</v>
      </c>
      <c r="O1019">
        <v>28.57</v>
      </c>
    </row>
    <row r="1020" spans="1:15" x14ac:dyDescent="0.25">
      <c r="A1020" t="s">
        <v>755</v>
      </c>
      <c r="B1020" t="s">
        <v>2007</v>
      </c>
      <c r="C1020">
        <v>114213.741834</v>
      </c>
      <c r="D1020" s="13">
        <v>60.307599399099999</v>
      </c>
      <c r="E1020" t="s">
        <v>755</v>
      </c>
      <c r="F1020" t="s">
        <v>2007</v>
      </c>
      <c r="G1020">
        <v>15</v>
      </c>
      <c r="H1020">
        <v>20</v>
      </c>
      <c r="I1020" t="s">
        <v>755</v>
      </c>
      <c r="J1020">
        <v>20</v>
      </c>
      <c r="K1020">
        <v>12</v>
      </c>
      <c r="L1020">
        <v>12</v>
      </c>
      <c r="M1020">
        <v>75</v>
      </c>
      <c r="N1020">
        <v>25</v>
      </c>
      <c r="O1020">
        <v>25</v>
      </c>
    </row>
    <row r="1021" spans="1:15" x14ac:dyDescent="0.25">
      <c r="A1021" t="s">
        <v>756</v>
      </c>
      <c r="B1021" t="s">
        <v>2006</v>
      </c>
      <c r="C1021">
        <v>89802.537790500006</v>
      </c>
      <c r="D1021" s="13">
        <v>72.182172513599994</v>
      </c>
      <c r="E1021" t="s">
        <v>756</v>
      </c>
      <c r="F1021" t="s">
        <v>2006</v>
      </c>
      <c r="G1021">
        <v>20</v>
      </c>
      <c r="H1021">
        <v>30</v>
      </c>
      <c r="I1021" t="s">
        <v>756</v>
      </c>
      <c r="J1021">
        <v>30</v>
      </c>
      <c r="K1021">
        <v>22</v>
      </c>
      <c r="L1021">
        <v>22</v>
      </c>
      <c r="M1021">
        <v>66.67</v>
      </c>
      <c r="N1021">
        <v>9.09</v>
      </c>
      <c r="O1021">
        <v>9.09</v>
      </c>
    </row>
    <row r="1022" spans="1:15" x14ac:dyDescent="0.25">
      <c r="A1022" t="s">
        <v>756</v>
      </c>
      <c r="B1022" t="s">
        <v>2007</v>
      </c>
      <c r="C1022">
        <v>33720.747007700003</v>
      </c>
      <c r="D1022" s="13">
        <v>27.104320631499998</v>
      </c>
      <c r="E1022" t="s">
        <v>756</v>
      </c>
      <c r="F1022" t="s">
        <v>2007</v>
      </c>
      <c r="G1022">
        <v>10</v>
      </c>
      <c r="H1022">
        <v>30</v>
      </c>
      <c r="I1022" t="s">
        <v>756</v>
      </c>
      <c r="J1022">
        <v>30</v>
      </c>
      <c r="K1022">
        <v>8</v>
      </c>
      <c r="L1022">
        <v>8</v>
      </c>
      <c r="M1022">
        <v>33.33</v>
      </c>
      <c r="N1022">
        <v>25</v>
      </c>
      <c r="O1022">
        <v>25</v>
      </c>
    </row>
    <row r="1023" spans="1:15" x14ac:dyDescent="0.25">
      <c r="A1023" t="s">
        <v>757</v>
      </c>
      <c r="B1023" t="s">
        <v>2006</v>
      </c>
      <c r="C1023">
        <v>49617.4613771</v>
      </c>
      <c r="D1023" s="13">
        <v>100.00000000199999</v>
      </c>
      <c r="E1023" t="s">
        <v>757</v>
      </c>
      <c r="F1023" t="s">
        <v>2006</v>
      </c>
      <c r="G1023">
        <v>2</v>
      </c>
      <c r="H1023">
        <v>2</v>
      </c>
      <c r="I1023" t="s">
        <v>757</v>
      </c>
      <c r="J1023">
        <v>2</v>
      </c>
      <c r="K1023">
        <v>2</v>
      </c>
      <c r="L1023">
        <v>2</v>
      </c>
      <c r="M1023">
        <v>100</v>
      </c>
      <c r="N1023">
        <v>0</v>
      </c>
      <c r="O1023">
        <v>0</v>
      </c>
    </row>
    <row r="1024" spans="1:15" x14ac:dyDescent="0.25">
      <c r="A1024" t="s">
        <v>758</v>
      </c>
      <c r="B1024" t="s">
        <v>2005</v>
      </c>
      <c r="C1024">
        <v>165159.88032699999</v>
      </c>
      <c r="D1024" s="13">
        <v>35.241851731300002</v>
      </c>
      <c r="E1024" t="s">
        <v>758</v>
      </c>
      <c r="F1024" t="s">
        <v>2005</v>
      </c>
      <c r="G1024">
        <v>19</v>
      </c>
      <c r="H1024">
        <v>72</v>
      </c>
      <c r="I1024" t="s">
        <v>758</v>
      </c>
      <c r="J1024">
        <v>76</v>
      </c>
      <c r="K1024">
        <v>25</v>
      </c>
      <c r="L1024">
        <v>27</v>
      </c>
      <c r="M1024">
        <v>26.39</v>
      </c>
      <c r="N1024">
        <v>24</v>
      </c>
      <c r="O1024">
        <v>29.63</v>
      </c>
    </row>
    <row r="1025" spans="1:15" x14ac:dyDescent="0.25">
      <c r="A1025" t="s">
        <v>758</v>
      </c>
      <c r="B1025" t="s">
        <v>2008</v>
      </c>
      <c r="C1025">
        <v>224315.77053800001</v>
      </c>
      <c r="D1025" s="13">
        <v>47.864548646199999</v>
      </c>
      <c r="E1025" t="s">
        <v>758</v>
      </c>
      <c r="F1025" t="s">
        <v>2008</v>
      </c>
      <c r="G1025">
        <v>41</v>
      </c>
      <c r="H1025">
        <v>72</v>
      </c>
      <c r="I1025" t="s">
        <v>758</v>
      </c>
      <c r="J1025">
        <v>76</v>
      </c>
      <c r="K1025">
        <v>34</v>
      </c>
      <c r="L1025">
        <v>36</v>
      </c>
      <c r="M1025">
        <v>56.94</v>
      </c>
      <c r="N1025">
        <v>20.59</v>
      </c>
      <c r="O1025">
        <v>13.89</v>
      </c>
    </row>
    <row r="1026" spans="1:15" x14ac:dyDescent="0.25">
      <c r="A1026" t="s">
        <v>758</v>
      </c>
      <c r="B1026" t="s">
        <v>2006</v>
      </c>
      <c r="C1026">
        <v>6406.94723634</v>
      </c>
      <c r="D1026" s="13">
        <v>1.3671158159400001</v>
      </c>
      <c r="E1026" t="s">
        <v>758</v>
      </c>
      <c r="F1026" t="s">
        <v>2006</v>
      </c>
      <c r="G1026">
        <v>1</v>
      </c>
      <c r="H1026">
        <v>72</v>
      </c>
      <c r="I1026" t="s">
        <v>758</v>
      </c>
      <c r="J1026">
        <v>76</v>
      </c>
      <c r="K1026">
        <v>1</v>
      </c>
      <c r="L1026">
        <v>1</v>
      </c>
      <c r="M1026">
        <v>1.39</v>
      </c>
      <c r="N1026">
        <v>0</v>
      </c>
      <c r="O1026">
        <v>0</v>
      </c>
    </row>
    <row r="1027" spans="1:15" x14ac:dyDescent="0.25">
      <c r="A1027" t="s">
        <v>758</v>
      </c>
      <c r="B1027" t="s">
        <v>2007</v>
      </c>
      <c r="C1027">
        <v>80157.668395800007</v>
      </c>
      <c r="D1027" s="13">
        <v>17.104060981</v>
      </c>
      <c r="E1027" t="s">
        <v>758</v>
      </c>
      <c r="F1027" t="s">
        <v>2007</v>
      </c>
      <c r="G1027">
        <v>11</v>
      </c>
      <c r="H1027">
        <v>72</v>
      </c>
      <c r="I1027" t="s">
        <v>758</v>
      </c>
      <c r="J1027">
        <v>76</v>
      </c>
      <c r="K1027">
        <v>12</v>
      </c>
      <c r="L1027">
        <v>13</v>
      </c>
      <c r="M1027">
        <v>15.28</v>
      </c>
      <c r="N1027">
        <v>8.33</v>
      </c>
      <c r="O1027">
        <v>15.38</v>
      </c>
    </row>
    <row r="1028" spans="1:15" x14ac:dyDescent="0.25">
      <c r="A1028" t="s">
        <v>759</v>
      </c>
      <c r="B1028" t="s">
        <v>2005</v>
      </c>
      <c r="C1028">
        <v>95877.3076649</v>
      </c>
      <c r="D1028" s="13">
        <v>54.856255144000002</v>
      </c>
      <c r="E1028" t="s">
        <v>759</v>
      </c>
      <c r="F1028" t="s">
        <v>2005</v>
      </c>
      <c r="G1028">
        <v>29</v>
      </c>
      <c r="H1028">
        <v>42</v>
      </c>
      <c r="I1028" t="s">
        <v>759</v>
      </c>
      <c r="J1028">
        <v>42</v>
      </c>
      <c r="K1028">
        <v>23</v>
      </c>
      <c r="L1028">
        <v>23</v>
      </c>
      <c r="M1028">
        <v>69.05</v>
      </c>
      <c r="N1028">
        <v>26.09</v>
      </c>
      <c r="O1028">
        <v>26.09</v>
      </c>
    </row>
    <row r="1029" spans="1:15" x14ac:dyDescent="0.25">
      <c r="A1029" t="s">
        <v>759</v>
      </c>
      <c r="B1029" t="s">
        <v>2008</v>
      </c>
      <c r="C1029">
        <v>77919.535303900004</v>
      </c>
      <c r="D1029" s="13">
        <v>44.581705655199997</v>
      </c>
      <c r="E1029" t="s">
        <v>759</v>
      </c>
      <c r="F1029" t="s">
        <v>2008</v>
      </c>
      <c r="G1029">
        <v>13</v>
      </c>
      <c r="H1029">
        <v>42</v>
      </c>
      <c r="I1029" t="s">
        <v>759</v>
      </c>
      <c r="J1029">
        <v>42</v>
      </c>
      <c r="K1029">
        <v>19</v>
      </c>
      <c r="L1029">
        <v>19</v>
      </c>
      <c r="M1029">
        <v>30.95</v>
      </c>
      <c r="N1029">
        <v>31.58</v>
      </c>
      <c r="O1029">
        <v>31.58</v>
      </c>
    </row>
    <row r="1030" spans="1:15" x14ac:dyDescent="0.25">
      <c r="A1030" t="s">
        <v>760</v>
      </c>
      <c r="B1030" t="s">
        <v>2005</v>
      </c>
      <c r="C1030">
        <v>143648.96852699999</v>
      </c>
      <c r="D1030" s="13">
        <v>17.5728318269</v>
      </c>
      <c r="E1030" t="s">
        <v>760</v>
      </c>
      <c r="F1030" t="s">
        <v>2005</v>
      </c>
      <c r="G1030">
        <v>14</v>
      </c>
      <c r="H1030">
        <v>73</v>
      </c>
      <c r="I1030" t="s">
        <v>760</v>
      </c>
      <c r="J1030">
        <v>73</v>
      </c>
      <c r="K1030">
        <v>13</v>
      </c>
      <c r="L1030">
        <v>13</v>
      </c>
      <c r="M1030">
        <v>19.18</v>
      </c>
      <c r="N1030">
        <v>7.69</v>
      </c>
      <c r="O1030">
        <v>7.69</v>
      </c>
    </row>
    <row r="1031" spans="1:15" x14ac:dyDescent="0.25">
      <c r="A1031" t="s">
        <v>760</v>
      </c>
      <c r="B1031" t="s">
        <v>2008</v>
      </c>
      <c r="C1031">
        <v>380822.83360999997</v>
      </c>
      <c r="D1031" s="13">
        <v>46.586729298999998</v>
      </c>
      <c r="E1031" t="s">
        <v>760</v>
      </c>
      <c r="F1031" t="s">
        <v>2008</v>
      </c>
      <c r="G1031">
        <v>30</v>
      </c>
      <c r="H1031">
        <v>73</v>
      </c>
      <c r="I1031" t="s">
        <v>760</v>
      </c>
      <c r="J1031">
        <v>73</v>
      </c>
      <c r="K1031">
        <v>34</v>
      </c>
      <c r="L1031">
        <v>34</v>
      </c>
      <c r="M1031">
        <v>41.1</v>
      </c>
      <c r="N1031">
        <v>11.76</v>
      </c>
      <c r="O1031">
        <v>11.76</v>
      </c>
    </row>
    <row r="1032" spans="1:15" x14ac:dyDescent="0.25">
      <c r="A1032" t="s">
        <v>760</v>
      </c>
      <c r="B1032" t="s">
        <v>2007</v>
      </c>
      <c r="C1032">
        <v>294372.79462399997</v>
      </c>
      <c r="D1032" s="13">
        <v>36.011143465700002</v>
      </c>
      <c r="E1032" t="s">
        <v>760</v>
      </c>
      <c r="F1032" t="s">
        <v>2007</v>
      </c>
      <c r="G1032">
        <v>29</v>
      </c>
      <c r="H1032">
        <v>73</v>
      </c>
      <c r="I1032" t="s">
        <v>760</v>
      </c>
      <c r="J1032">
        <v>73</v>
      </c>
      <c r="K1032">
        <v>26</v>
      </c>
      <c r="L1032">
        <v>26</v>
      </c>
      <c r="M1032">
        <v>39.729999999999997</v>
      </c>
      <c r="N1032">
        <v>11.54</v>
      </c>
      <c r="O1032">
        <v>11.54</v>
      </c>
    </row>
    <row r="1033" spans="1:15" x14ac:dyDescent="0.25">
      <c r="A1033" t="s">
        <v>761</v>
      </c>
      <c r="B1033" t="s">
        <v>2007</v>
      </c>
      <c r="C1033">
        <v>358905.88763000001</v>
      </c>
      <c r="D1033" s="13">
        <v>97.564196611900002</v>
      </c>
      <c r="E1033" t="s">
        <v>761</v>
      </c>
      <c r="F1033" t="s">
        <v>2007</v>
      </c>
      <c r="G1033">
        <v>20</v>
      </c>
      <c r="H1033">
        <v>20</v>
      </c>
      <c r="I1033" t="s">
        <v>761</v>
      </c>
      <c r="J1033">
        <v>20</v>
      </c>
      <c r="K1033">
        <v>20</v>
      </c>
      <c r="L1033">
        <v>20</v>
      </c>
      <c r="M1033">
        <v>100</v>
      </c>
      <c r="N1033">
        <v>0</v>
      </c>
      <c r="O1033">
        <v>0</v>
      </c>
    </row>
    <row r="1034" spans="1:15" x14ac:dyDescent="0.25">
      <c r="A1034" t="s">
        <v>762</v>
      </c>
      <c r="B1034" t="s">
        <v>2005</v>
      </c>
      <c r="C1034">
        <v>956110.95709899999</v>
      </c>
      <c r="D1034" s="13">
        <v>96.21999336959999</v>
      </c>
      <c r="E1034" t="s">
        <v>762</v>
      </c>
      <c r="F1034" t="s">
        <v>2005</v>
      </c>
      <c r="G1034">
        <v>25</v>
      </c>
      <c r="H1034">
        <v>25</v>
      </c>
      <c r="I1034" t="s">
        <v>762</v>
      </c>
      <c r="J1034">
        <v>29</v>
      </c>
      <c r="K1034">
        <v>24</v>
      </c>
      <c r="L1034">
        <v>28</v>
      </c>
      <c r="M1034">
        <v>100</v>
      </c>
      <c r="N1034">
        <v>4.17</v>
      </c>
      <c r="O1034">
        <v>10.71</v>
      </c>
    </row>
    <row r="1035" spans="1:15" x14ac:dyDescent="0.25">
      <c r="A1035" t="s">
        <v>763</v>
      </c>
      <c r="B1035" t="s">
        <v>2006</v>
      </c>
      <c r="C1035">
        <v>1086466.61561</v>
      </c>
      <c r="D1035" s="13">
        <v>100.248762808</v>
      </c>
      <c r="E1035" t="s">
        <v>763</v>
      </c>
      <c r="F1035" t="s">
        <v>2006</v>
      </c>
      <c r="G1035">
        <v>15</v>
      </c>
      <c r="H1035">
        <v>15</v>
      </c>
      <c r="I1035" t="s">
        <v>763</v>
      </c>
      <c r="J1035">
        <v>16</v>
      </c>
      <c r="K1035">
        <v>15</v>
      </c>
      <c r="L1035">
        <v>16</v>
      </c>
      <c r="M1035">
        <v>100</v>
      </c>
      <c r="N1035">
        <v>0</v>
      </c>
      <c r="O1035">
        <v>6.25</v>
      </c>
    </row>
    <row r="1036" spans="1:15" x14ac:dyDescent="0.25">
      <c r="A1036" t="s">
        <v>764</v>
      </c>
      <c r="B1036" t="s">
        <v>2006</v>
      </c>
      <c r="C1036">
        <v>115013.84817700001</v>
      </c>
      <c r="D1036" s="13">
        <v>100.708817045</v>
      </c>
      <c r="E1036" t="s">
        <v>764</v>
      </c>
      <c r="F1036" t="s">
        <v>2006</v>
      </c>
      <c r="G1036">
        <v>18</v>
      </c>
      <c r="H1036">
        <v>18</v>
      </c>
      <c r="I1036" t="s">
        <v>764</v>
      </c>
      <c r="J1036">
        <v>20</v>
      </c>
      <c r="K1036">
        <v>18</v>
      </c>
      <c r="L1036">
        <v>20</v>
      </c>
      <c r="M1036">
        <v>100</v>
      </c>
      <c r="N1036">
        <v>0</v>
      </c>
      <c r="O1036">
        <v>10</v>
      </c>
    </row>
    <row r="1037" spans="1:15" x14ac:dyDescent="0.25">
      <c r="A1037" t="s">
        <v>765</v>
      </c>
      <c r="B1037" t="s">
        <v>2007</v>
      </c>
      <c r="C1037">
        <v>111004.47624800001</v>
      </c>
      <c r="D1037" s="13">
        <v>95.475660207399997</v>
      </c>
      <c r="E1037" t="s">
        <v>765</v>
      </c>
      <c r="F1037" t="s">
        <v>2007</v>
      </c>
      <c r="G1037">
        <v>2</v>
      </c>
      <c r="H1037">
        <v>2</v>
      </c>
      <c r="I1037" t="s">
        <v>765</v>
      </c>
      <c r="J1037">
        <v>2</v>
      </c>
      <c r="K1037">
        <v>2</v>
      </c>
      <c r="L1037">
        <v>2</v>
      </c>
      <c r="M1037">
        <v>100</v>
      </c>
      <c r="N1037">
        <v>0</v>
      </c>
      <c r="O1037">
        <v>0</v>
      </c>
    </row>
    <row r="1038" spans="1:15" x14ac:dyDescent="0.25">
      <c r="A1038" t="s">
        <v>766</v>
      </c>
      <c r="B1038" t="s">
        <v>2006</v>
      </c>
      <c r="C1038">
        <v>178880.41365599999</v>
      </c>
      <c r="D1038" s="13">
        <v>88.056347646700004</v>
      </c>
      <c r="E1038" t="s">
        <v>766</v>
      </c>
      <c r="F1038" t="s">
        <v>2006</v>
      </c>
      <c r="G1038">
        <v>12</v>
      </c>
      <c r="H1038">
        <v>13</v>
      </c>
      <c r="I1038" t="s">
        <v>766</v>
      </c>
      <c r="J1038">
        <v>14</v>
      </c>
      <c r="K1038">
        <v>11</v>
      </c>
      <c r="L1038">
        <v>12</v>
      </c>
      <c r="M1038">
        <v>92.31</v>
      </c>
      <c r="N1038">
        <v>9.09</v>
      </c>
      <c r="O1038">
        <v>0</v>
      </c>
    </row>
    <row r="1039" spans="1:15" x14ac:dyDescent="0.25">
      <c r="A1039" t="s">
        <v>766</v>
      </c>
      <c r="B1039" t="s">
        <v>2007</v>
      </c>
      <c r="C1039">
        <v>24872.092391300001</v>
      </c>
      <c r="D1039" s="13">
        <v>12.2436300853</v>
      </c>
      <c r="E1039" t="s">
        <v>766</v>
      </c>
      <c r="F1039" t="s">
        <v>2007</v>
      </c>
      <c r="G1039">
        <v>1</v>
      </c>
      <c r="H1039">
        <v>13</v>
      </c>
      <c r="I1039" t="s">
        <v>766</v>
      </c>
      <c r="J1039">
        <v>14</v>
      </c>
      <c r="K1039">
        <v>2</v>
      </c>
      <c r="L1039">
        <v>2</v>
      </c>
      <c r="M1039">
        <v>7.69</v>
      </c>
      <c r="N1039">
        <v>50</v>
      </c>
      <c r="O1039">
        <v>50</v>
      </c>
    </row>
    <row r="1040" spans="1:15" x14ac:dyDescent="0.25">
      <c r="A1040" t="s">
        <v>767</v>
      </c>
      <c r="B1040" t="s">
        <v>2006</v>
      </c>
      <c r="C1040">
        <v>302990.72907399997</v>
      </c>
      <c r="D1040" s="13">
        <v>99.999999999799996</v>
      </c>
      <c r="E1040" t="s">
        <v>767</v>
      </c>
      <c r="F1040" t="s">
        <v>2006</v>
      </c>
      <c r="G1040">
        <v>25</v>
      </c>
      <c r="H1040">
        <v>25</v>
      </c>
      <c r="I1040" t="s">
        <v>767</v>
      </c>
      <c r="J1040">
        <v>25</v>
      </c>
      <c r="K1040">
        <v>25</v>
      </c>
      <c r="L1040">
        <v>25</v>
      </c>
      <c r="M1040">
        <v>100</v>
      </c>
      <c r="N1040">
        <v>0</v>
      </c>
      <c r="O1040">
        <v>0</v>
      </c>
    </row>
    <row r="1041" spans="1:15" x14ac:dyDescent="0.25">
      <c r="A1041" t="s">
        <v>768</v>
      </c>
      <c r="B1041" t="s">
        <v>2006</v>
      </c>
      <c r="C1041">
        <v>127042.41740400001</v>
      </c>
      <c r="D1041" s="13">
        <v>99.943468556599996</v>
      </c>
      <c r="E1041" t="s">
        <v>768</v>
      </c>
      <c r="F1041" t="s">
        <v>2006</v>
      </c>
      <c r="G1041">
        <v>4</v>
      </c>
      <c r="H1041">
        <v>4</v>
      </c>
      <c r="I1041" t="s">
        <v>768</v>
      </c>
      <c r="J1041">
        <v>4</v>
      </c>
      <c r="K1041">
        <v>4</v>
      </c>
      <c r="L1041">
        <v>4</v>
      </c>
      <c r="M1041">
        <v>100</v>
      </c>
      <c r="N1041">
        <v>0</v>
      </c>
      <c r="O1041">
        <v>0</v>
      </c>
    </row>
    <row r="1042" spans="1:15" x14ac:dyDescent="0.25">
      <c r="A1042" t="s">
        <v>769</v>
      </c>
      <c r="B1042" t="s">
        <v>2006</v>
      </c>
      <c r="C1042">
        <v>818831.34924899996</v>
      </c>
      <c r="D1042" s="13">
        <v>100.23516995</v>
      </c>
      <c r="E1042" t="s">
        <v>769</v>
      </c>
      <c r="F1042" t="s">
        <v>2006</v>
      </c>
      <c r="G1042">
        <v>6</v>
      </c>
      <c r="H1042">
        <v>6</v>
      </c>
      <c r="I1042" t="s">
        <v>769</v>
      </c>
      <c r="J1042">
        <v>8</v>
      </c>
      <c r="K1042">
        <v>6</v>
      </c>
      <c r="L1042">
        <v>8</v>
      </c>
      <c r="M1042">
        <v>100</v>
      </c>
      <c r="N1042">
        <v>0</v>
      </c>
      <c r="O1042">
        <v>25</v>
      </c>
    </row>
    <row r="1043" spans="1:15" x14ac:dyDescent="0.25">
      <c r="A1043" t="s">
        <v>770</v>
      </c>
      <c r="B1043" t="s">
        <v>1989</v>
      </c>
      <c r="C1043">
        <v>14955.2310091</v>
      </c>
      <c r="D1043" s="13">
        <v>5.2699038809500003</v>
      </c>
      <c r="E1043" t="s">
        <v>770</v>
      </c>
      <c r="F1043" t="s">
        <v>1989</v>
      </c>
      <c r="G1043">
        <v>1</v>
      </c>
      <c r="H1043">
        <v>19</v>
      </c>
      <c r="I1043" t="s">
        <v>770</v>
      </c>
      <c r="J1043">
        <v>19</v>
      </c>
      <c r="K1043">
        <v>1</v>
      </c>
      <c r="L1043">
        <v>1</v>
      </c>
      <c r="M1043">
        <v>5.26</v>
      </c>
      <c r="N1043">
        <v>0</v>
      </c>
      <c r="O1043">
        <v>0</v>
      </c>
    </row>
    <row r="1044" spans="1:15" x14ac:dyDescent="0.25">
      <c r="A1044" t="s">
        <v>770</v>
      </c>
      <c r="B1044" t="s">
        <v>2006</v>
      </c>
      <c r="C1044">
        <v>266864.80411600001</v>
      </c>
      <c r="D1044" s="13">
        <v>94.037455258500003</v>
      </c>
      <c r="E1044" t="s">
        <v>770</v>
      </c>
      <c r="F1044" t="s">
        <v>2006</v>
      </c>
      <c r="G1044">
        <v>18</v>
      </c>
      <c r="H1044">
        <v>19</v>
      </c>
      <c r="I1044" t="s">
        <v>770</v>
      </c>
      <c r="J1044">
        <v>19</v>
      </c>
      <c r="K1044">
        <v>18</v>
      </c>
      <c r="L1044">
        <v>18</v>
      </c>
      <c r="M1044">
        <v>94.74</v>
      </c>
      <c r="N1044">
        <v>0</v>
      </c>
      <c r="O1044">
        <v>0</v>
      </c>
    </row>
    <row r="1045" spans="1:15" x14ac:dyDescent="0.25">
      <c r="A1045" t="s">
        <v>771</v>
      </c>
      <c r="B1045" t="s">
        <v>2009</v>
      </c>
      <c r="C1045">
        <v>406641.667479</v>
      </c>
      <c r="D1045" s="13">
        <v>35.702934711899999</v>
      </c>
      <c r="E1045" t="s">
        <v>771</v>
      </c>
      <c r="F1045" t="s">
        <v>2009</v>
      </c>
      <c r="G1045">
        <v>29</v>
      </c>
      <c r="H1045">
        <v>82</v>
      </c>
      <c r="I1045" t="s">
        <v>771</v>
      </c>
      <c r="J1045">
        <v>87</v>
      </c>
      <c r="K1045">
        <v>29</v>
      </c>
      <c r="L1045">
        <v>31</v>
      </c>
      <c r="M1045">
        <v>35.369999999999997</v>
      </c>
      <c r="N1045">
        <v>0</v>
      </c>
      <c r="O1045">
        <v>6.45</v>
      </c>
    </row>
    <row r="1046" spans="1:15" x14ac:dyDescent="0.25">
      <c r="A1046" t="s">
        <v>771</v>
      </c>
      <c r="B1046" t="s">
        <v>2004</v>
      </c>
      <c r="C1046">
        <v>735297.070679</v>
      </c>
      <c r="D1046" s="13">
        <v>64.558714484600003</v>
      </c>
      <c r="E1046" t="s">
        <v>771</v>
      </c>
      <c r="F1046" t="s">
        <v>2004</v>
      </c>
      <c r="G1046">
        <v>53</v>
      </c>
      <c r="H1046">
        <v>82</v>
      </c>
      <c r="I1046" t="s">
        <v>771</v>
      </c>
      <c r="J1046">
        <v>87</v>
      </c>
      <c r="K1046">
        <v>53</v>
      </c>
      <c r="L1046">
        <v>56</v>
      </c>
      <c r="M1046">
        <v>64.63</v>
      </c>
      <c r="N1046">
        <v>0</v>
      </c>
      <c r="O1046">
        <v>5.36</v>
      </c>
    </row>
    <row r="1047" spans="1:15" x14ac:dyDescent="0.25">
      <c r="A1047" t="s">
        <v>772</v>
      </c>
      <c r="B1047" t="s">
        <v>2004</v>
      </c>
      <c r="C1047">
        <v>689498.28646099998</v>
      </c>
      <c r="D1047" s="13">
        <v>99.091373558700013</v>
      </c>
      <c r="E1047" t="s">
        <v>772</v>
      </c>
      <c r="F1047" t="s">
        <v>2004</v>
      </c>
      <c r="G1047">
        <v>21</v>
      </c>
      <c r="H1047">
        <v>21</v>
      </c>
      <c r="I1047" t="s">
        <v>772</v>
      </c>
      <c r="J1047">
        <v>22</v>
      </c>
      <c r="K1047">
        <v>21</v>
      </c>
      <c r="L1047">
        <v>22</v>
      </c>
      <c r="M1047">
        <v>100</v>
      </c>
      <c r="N1047">
        <v>0</v>
      </c>
      <c r="O1047">
        <v>4.55</v>
      </c>
    </row>
    <row r="1048" spans="1:15" x14ac:dyDescent="0.25">
      <c r="A1048" t="s">
        <v>773</v>
      </c>
      <c r="B1048" t="s">
        <v>2009</v>
      </c>
      <c r="C1048">
        <v>572596.34844199999</v>
      </c>
      <c r="D1048" s="13">
        <v>25.664768754699999</v>
      </c>
      <c r="E1048" t="s">
        <v>773</v>
      </c>
      <c r="F1048" t="s">
        <v>2009</v>
      </c>
      <c r="G1048">
        <v>1</v>
      </c>
      <c r="H1048">
        <v>7</v>
      </c>
      <c r="I1048" t="s">
        <v>773</v>
      </c>
      <c r="J1048">
        <v>7</v>
      </c>
      <c r="K1048">
        <v>2</v>
      </c>
      <c r="L1048">
        <v>2</v>
      </c>
      <c r="M1048">
        <v>14.29</v>
      </c>
      <c r="N1048">
        <v>50</v>
      </c>
      <c r="O1048">
        <v>50</v>
      </c>
    </row>
    <row r="1049" spans="1:15" x14ac:dyDescent="0.25">
      <c r="A1049" t="s">
        <v>773</v>
      </c>
      <c r="B1049" t="s">
        <v>2004</v>
      </c>
      <c r="C1049">
        <v>1648402.4975099999</v>
      </c>
      <c r="D1049" s="13">
        <v>73.884279961600001</v>
      </c>
      <c r="E1049" t="s">
        <v>773</v>
      </c>
      <c r="F1049" t="s">
        <v>2004</v>
      </c>
      <c r="G1049">
        <v>6</v>
      </c>
      <c r="H1049">
        <v>7</v>
      </c>
      <c r="I1049" t="s">
        <v>773</v>
      </c>
      <c r="J1049">
        <v>7</v>
      </c>
      <c r="K1049">
        <v>5</v>
      </c>
      <c r="L1049">
        <v>5</v>
      </c>
      <c r="M1049">
        <v>85.71</v>
      </c>
      <c r="N1049">
        <v>20</v>
      </c>
      <c r="O1049">
        <v>20</v>
      </c>
    </row>
    <row r="1050" spans="1:15" x14ac:dyDescent="0.25">
      <c r="A1050" t="s">
        <v>774</v>
      </c>
      <c r="B1050" t="s">
        <v>2009</v>
      </c>
      <c r="C1050">
        <v>289128.53657300002</v>
      </c>
      <c r="D1050" s="13">
        <v>100.49196702899999</v>
      </c>
      <c r="E1050" t="s">
        <v>774</v>
      </c>
      <c r="F1050" t="s">
        <v>2009</v>
      </c>
      <c r="G1050">
        <v>13</v>
      </c>
      <c r="H1050">
        <v>13</v>
      </c>
      <c r="I1050" t="s">
        <v>774</v>
      </c>
      <c r="J1050">
        <v>13</v>
      </c>
      <c r="K1050">
        <v>13</v>
      </c>
      <c r="L1050">
        <v>13</v>
      </c>
      <c r="M1050">
        <v>100</v>
      </c>
      <c r="N1050">
        <v>0</v>
      </c>
      <c r="O1050">
        <v>0</v>
      </c>
    </row>
    <row r="1051" spans="1:15" x14ac:dyDescent="0.25">
      <c r="A1051" t="s">
        <v>775</v>
      </c>
      <c r="B1051" t="s">
        <v>2009</v>
      </c>
      <c r="C1051">
        <v>40257.587461700001</v>
      </c>
      <c r="D1051" s="13">
        <v>100.00000000199999</v>
      </c>
      <c r="E1051" t="s">
        <v>775</v>
      </c>
      <c r="F1051" t="s">
        <v>2009</v>
      </c>
      <c r="G1051">
        <v>2</v>
      </c>
      <c r="H1051">
        <v>2</v>
      </c>
      <c r="I1051" t="s">
        <v>775</v>
      </c>
      <c r="J1051">
        <v>2</v>
      </c>
      <c r="K1051">
        <v>2</v>
      </c>
      <c r="L1051">
        <v>2</v>
      </c>
      <c r="M1051">
        <v>100</v>
      </c>
      <c r="N1051">
        <v>0</v>
      </c>
      <c r="O1051">
        <v>0</v>
      </c>
    </row>
    <row r="1052" spans="1:15" x14ac:dyDescent="0.25">
      <c r="A1052" t="s">
        <v>776</v>
      </c>
      <c r="B1052" t="s">
        <v>2009</v>
      </c>
      <c r="C1052">
        <v>140767.952472</v>
      </c>
      <c r="D1052" s="13">
        <v>100.076204377</v>
      </c>
      <c r="E1052" t="s">
        <v>776</v>
      </c>
      <c r="F1052" t="s">
        <v>2009</v>
      </c>
      <c r="G1052">
        <v>9</v>
      </c>
      <c r="H1052">
        <v>9</v>
      </c>
      <c r="I1052" t="s">
        <v>776</v>
      </c>
      <c r="J1052">
        <v>9</v>
      </c>
      <c r="K1052">
        <v>9</v>
      </c>
      <c r="L1052">
        <v>9</v>
      </c>
      <c r="M1052">
        <v>100</v>
      </c>
      <c r="N1052">
        <v>0</v>
      </c>
      <c r="O1052">
        <v>0</v>
      </c>
    </row>
    <row r="1053" spans="1:15" x14ac:dyDescent="0.25">
      <c r="A1053" t="s">
        <v>777</v>
      </c>
      <c r="B1053" t="s">
        <v>2009</v>
      </c>
      <c r="C1053">
        <v>373314.70716200001</v>
      </c>
      <c r="D1053" s="13">
        <v>94.251242067199996</v>
      </c>
      <c r="E1053" t="s">
        <v>777</v>
      </c>
      <c r="F1053" t="s">
        <v>2009</v>
      </c>
      <c r="G1053">
        <v>3</v>
      </c>
      <c r="H1053">
        <v>3</v>
      </c>
      <c r="I1053" t="s">
        <v>777</v>
      </c>
      <c r="J1053">
        <v>3</v>
      </c>
      <c r="K1053">
        <v>3</v>
      </c>
      <c r="L1053">
        <v>3</v>
      </c>
      <c r="M1053">
        <v>100</v>
      </c>
      <c r="N1053">
        <v>0</v>
      </c>
      <c r="O1053">
        <v>0</v>
      </c>
    </row>
    <row r="1054" spans="1:15" x14ac:dyDescent="0.25">
      <c r="A1054" t="s">
        <v>778</v>
      </c>
      <c r="B1054" t="s">
        <v>2003</v>
      </c>
      <c r="C1054">
        <v>6116.2262579400003</v>
      </c>
      <c r="D1054" s="13">
        <v>3.5780620252299999</v>
      </c>
      <c r="E1054" t="s">
        <v>778</v>
      </c>
      <c r="F1054" t="s">
        <v>2003</v>
      </c>
      <c r="G1054">
        <v>1</v>
      </c>
      <c r="H1054">
        <v>14</v>
      </c>
      <c r="I1054" t="s">
        <v>778</v>
      </c>
      <c r="J1054">
        <v>15</v>
      </c>
      <c r="K1054">
        <v>1</v>
      </c>
      <c r="L1054">
        <v>1</v>
      </c>
      <c r="M1054">
        <v>7.14</v>
      </c>
      <c r="N1054">
        <v>0</v>
      </c>
      <c r="O1054">
        <v>0</v>
      </c>
    </row>
    <row r="1055" spans="1:15" x14ac:dyDescent="0.25">
      <c r="A1055" t="s">
        <v>778</v>
      </c>
      <c r="B1055" t="s">
        <v>2009</v>
      </c>
      <c r="C1055">
        <v>165891.06210000001</v>
      </c>
      <c r="D1055" s="13">
        <v>97.048160841599994</v>
      </c>
      <c r="E1055" t="s">
        <v>778</v>
      </c>
      <c r="F1055" t="s">
        <v>2009</v>
      </c>
      <c r="G1055">
        <v>13</v>
      </c>
      <c r="H1055">
        <v>14</v>
      </c>
      <c r="I1055" t="s">
        <v>778</v>
      </c>
      <c r="J1055">
        <v>15</v>
      </c>
      <c r="K1055">
        <v>14</v>
      </c>
      <c r="L1055">
        <v>15</v>
      </c>
      <c r="M1055">
        <v>92.86</v>
      </c>
      <c r="N1055">
        <v>7.14</v>
      </c>
      <c r="O1055">
        <v>13.33</v>
      </c>
    </row>
    <row r="1056" spans="1:15" x14ac:dyDescent="0.25">
      <c r="A1056" t="s">
        <v>779</v>
      </c>
      <c r="B1056" t="s">
        <v>2010</v>
      </c>
      <c r="C1056">
        <v>2297946.8827200001</v>
      </c>
      <c r="D1056" s="13">
        <v>97.948445681900012</v>
      </c>
      <c r="E1056" t="s">
        <v>779</v>
      </c>
      <c r="F1056" t="s">
        <v>2010</v>
      </c>
      <c r="G1056">
        <v>57</v>
      </c>
      <c r="H1056">
        <v>57</v>
      </c>
      <c r="I1056" t="s">
        <v>779</v>
      </c>
      <c r="J1056">
        <v>57</v>
      </c>
      <c r="K1056">
        <v>56</v>
      </c>
      <c r="L1056">
        <v>56</v>
      </c>
      <c r="M1056">
        <v>100</v>
      </c>
      <c r="N1056">
        <v>1.79</v>
      </c>
      <c r="O1056">
        <v>1.79</v>
      </c>
    </row>
    <row r="1057" spans="1:15" x14ac:dyDescent="0.25">
      <c r="A1057" t="s">
        <v>780</v>
      </c>
      <c r="B1057" t="s">
        <v>2010</v>
      </c>
      <c r="C1057">
        <v>78594.187646100007</v>
      </c>
      <c r="D1057" s="13">
        <v>102.28325776600001</v>
      </c>
      <c r="E1057" t="s">
        <v>780</v>
      </c>
      <c r="F1057" t="s">
        <v>2010</v>
      </c>
      <c r="G1057">
        <v>3</v>
      </c>
      <c r="H1057">
        <v>3</v>
      </c>
      <c r="I1057" t="s">
        <v>780</v>
      </c>
      <c r="J1057">
        <v>3</v>
      </c>
      <c r="K1057">
        <v>3</v>
      </c>
      <c r="L1057">
        <v>3</v>
      </c>
      <c r="M1057">
        <v>100</v>
      </c>
      <c r="N1057">
        <v>0</v>
      </c>
      <c r="O1057">
        <v>0</v>
      </c>
    </row>
    <row r="1058" spans="1:15" x14ac:dyDescent="0.25">
      <c r="A1058" t="s">
        <v>781</v>
      </c>
      <c r="B1058" t="s">
        <v>2011</v>
      </c>
      <c r="C1058">
        <v>11242368.513699999</v>
      </c>
      <c r="D1058" s="13">
        <v>98.504029550599995</v>
      </c>
      <c r="E1058" t="s">
        <v>781</v>
      </c>
      <c r="F1058" t="s">
        <v>2011</v>
      </c>
      <c r="G1058">
        <v>10</v>
      </c>
      <c r="H1058">
        <v>10</v>
      </c>
      <c r="I1058" t="s">
        <v>781</v>
      </c>
      <c r="J1058">
        <v>10</v>
      </c>
      <c r="K1058">
        <v>10</v>
      </c>
      <c r="L1058">
        <v>10</v>
      </c>
      <c r="M1058">
        <v>100</v>
      </c>
      <c r="N1058">
        <v>0</v>
      </c>
      <c r="O1058">
        <v>0</v>
      </c>
    </row>
    <row r="1059" spans="1:15" x14ac:dyDescent="0.25">
      <c r="A1059" t="s">
        <v>782</v>
      </c>
      <c r="B1059" t="s">
        <v>2011</v>
      </c>
      <c r="C1059">
        <v>356272.28554800001</v>
      </c>
      <c r="D1059" s="13">
        <v>100</v>
      </c>
      <c r="E1059" t="s">
        <v>782</v>
      </c>
      <c r="F1059" t="s">
        <v>2011</v>
      </c>
      <c r="G1059">
        <v>129</v>
      </c>
      <c r="H1059">
        <v>129</v>
      </c>
      <c r="I1059" t="s">
        <v>782</v>
      </c>
      <c r="J1059">
        <v>130</v>
      </c>
      <c r="K1059">
        <v>129</v>
      </c>
      <c r="L1059">
        <v>130</v>
      </c>
      <c r="M1059">
        <v>100</v>
      </c>
      <c r="N1059">
        <v>0</v>
      </c>
      <c r="O1059">
        <v>0.77</v>
      </c>
    </row>
    <row r="1060" spans="1:15" x14ac:dyDescent="0.25">
      <c r="A1060" t="s">
        <v>783</v>
      </c>
      <c r="B1060" t="s">
        <v>2011</v>
      </c>
      <c r="C1060">
        <v>169669.55211300001</v>
      </c>
      <c r="D1060" s="13">
        <v>99.999999999500005</v>
      </c>
      <c r="E1060" t="s">
        <v>783</v>
      </c>
      <c r="F1060" t="s">
        <v>2011</v>
      </c>
      <c r="G1060">
        <v>59</v>
      </c>
      <c r="H1060">
        <v>59</v>
      </c>
      <c r="I1060" t="s">
        <v>783</v>
      </c>
      <c r="J1060">
        <v>59</v>
      </c>
      <c r="K1060">
        <v>59</v>
      </c>
      <c r="L1060">
        <v>59</v>
      </c>
      <c r="M1060">
        <v>100</v>
      </c>
      <c r="N1060">
        <v>0</v>
      </c>
      <c r="O1060">
        <v>0</v>
      </c>
    </row>
    <row r="1061" spans="1:15" x14ac:dyDescent="0.25">
      <c r="A1061" t="s">
        <v>784</v>
      </c>
      <c r="B1061" t="s">
        <v>2011</v>
      </c>
      <c r="C1061">
        <v>664951.77265199996</v>
      </c>
      <c r="D1061" s="13">
        <v>100</v>
      </c>
      <c r="E1061" t="s">
        <v>784</v>
      </c>
      <c r="F1061" t="s">
        <v>2011</v>
      </c>
      <c r="G1061">
        <v>75</v>
      </c>
      <c r="H1061">
        <v>75</v>
      </c>
      <c r="I1061" t="s">
        <v>784</v>
      </c>
      <c r="J1061">
        <v>75</v>
      </c>
      <c r="K1061">
        <v>75</v>
      </c>
      <c r="L1061">
        <v>75</v>
      </c>
      <c r="M1061">
        <v>100</v>
      </c>
      <c r="N1061">
        <v>0</v>
      </c>
      <c r="O1061">
        <v>0</v>
      </c>
    </row>
    <row r="1062" spans="1:15" x14ac:dyDescent="0.25">
      <c r="A1062" t="s">
        <v>785</v>
      </c>
      <c r="B1062" t="s">
        <v>2011</v>
      </c>
      <c r="C1062">
        <v>775790.84089500003</v>
      </c>
      <c r="D1062" s="13">
        <v>99.112289224099996</v>
      </c>
      <c r="E1062" t="s">
        <v>785</v>
      </c>
      <c r="F1062" t="s">
        <v>2011</v>
      </c>
      <c r="G1062">
        <v>25</v>
      </c>
      <c r="H1062">
        <v>25</v>
      </c>
      <c r="I1062" t="s">
        <v>785</v>
      </c>
      <c r="J1062">
        <v>26</v>
      </c>
      <c r="K1062">
        <v>25</v>
      </c>
      <c r="L1062">
        <v>26</v>
      </c>
      <c r="M1062">
        <v>100</v>
      </c>
      <c r="N1062">
        <v>0</v>
      </c>
      <c r="O1062">
        <v>3.85</v>
      </c>
    </row>
    <row r="1063" spans="1:15" x14ac:dyDescent="0.25">
      <c r="A1063" t="s">
        <v>786</v>
      </c>
      <c r="B1063" t="s">
        <v>2011</v>
      </c>
      <c r="C1063">
        <v>87610.830674099998</v>
      </c>
      <c r="D1063" s="13">
        <v>99.999989471100008</v>
      </c>
      <c r="E1063" t="s">
        <v>786</v>
      </c>
      <c r="F1063" t="s">
        <v>2011</v>
      </c>
      <c r="G1063">
        <v>9</v>
      </c>
      <c r="H1063">
        <v>9</v>
      </c>
      <c r="I1063" t="s">
        <v>786</v>
      </c>
      <c r="J1063">
        <v>9</v>
      </c>
      <c r="K1063">
        <v>9</v>
      </c>
      <c r="L1063">
        <v>9</v>
      </c>
      <c r="M1063">
        <v>100</v>
      </c>
      <c r="N1063">
        <v>0</v>
      </c>
      <c r="O1063">
        <v>0</v>
      </c>
    </row>
    <row r="1064" spans="1:15" x14ac:dyDescent="0.25">
      <c r="A1064" t="s">
        <v>787</v>
      </c>
      <c r="B1064" t="s">
        <v>2011</v>
      </c>
      <c r="C1064">
        <v>901595.91016299999</v>
      </c>
      <c r="D1064" s="13">
        <v>99.76354558700001</v>
      </c>
      <c r="E1064" t="s">
        <v>787</v>
      </c>
      <c r="F1064" t="s">
        <v>2011</v>
      </c>
      <c r="G1064">
        <v>32</v>
      </c>
      <c r="H1064">
        <v>32</v>
      </c>
      <c r="I1064" t="s">
        <v>787</v>
      </c>
      <c r="J1064">
        <v>33</v>
      </c>
      <c r="K1064">
        <v>32</v>
      </c>
      <c r="L1064">
        <v>33</v>
      </c>
      <c r="M1064">
        <v>100</v>
      </c>
      <c r="N1064">
        <v>0</v>
      </c>
      <c r="O1064">
        <v>3.03</v>
      </c>
    </row>
    <row r="1065" spans="1:15" x14ac:dyDescent="0.25">
      <c r="A1065" t="s">
        <v>788</v>
      </c>
      <c r="B1065" t="s">
        <v>2011</v>
      </c>
      <c r="C1065">
        <v>48647.399560999998</v>
      </c>
      <c r="D1065" s="13">
        <v>99.275682358099999</v>
      </c>
      <c r="E1065" t="s">
        <v>788</v>
      </c>
      <c r="F1065" t="s">
        <v>2011</v>
      </c>
      <c r="G1065">
        <v>1</v>
      </c>
      <c r="H1065">
        <v>1</v>
      </c>
      <c r="I1065" t="s">
        <v>788</v>
      </c>
      <c r="J1065">
        <v>1</v>
      </c>
      <c r="K1065">
        <v>1</v>
      </c>
      <c r="L1065">
        <v>1</v>
      </c>
      <c r="M1065">
        <v>100</v>
      </c>
      <c r="N1065">
        <v>0</v>
      </c>
      <c r="O1065">
        <v>0</v>
      </c>
    </row>
    <row r="1066" spans="1:15" x14ac:dyDescent="0.25">
      <c r="A1066" t="s">
        <v>789</v>
      </c>
      <c r="B1066" t="s">
        <v>2011</v>
      </c>
      <c r="C1066">
        <v>30970.163736899998</v>
      </c>
      <c r="D1066" s="13">
        <v>99.9999999992</v>
      </c>
      <c r="E1066" t="s">
        <v>789</v>
      </c>
      <c r="F1066" t="s">
        <v>2011</v>
      </c>
      <c r="G1066">
        <v>2</v>
      </c>
      <c r="H1066">
        <v>2</v>
      </c>
      <c r="I1066" t="s">
        <v>789</v>
      </c>
      <c r="J1066">
        <v>2</v>
      </c>
      <c r="K1066">
        <v>2</v>
      </c>
      <c r="L1066">
        <v>2</v>
      </c>
      <c r="M1066">
        <v>100</v>
      </c>
      <c r="N1066">
        <v>0</v>
      </c>
      <c r="O1066">
        <v>0</v>
      </c>
    </row>
    <row r="1067" spans="1:15" x14ac:dyDescent="0.25">
      <c r="A1067" t="s">
        <v>790</v>
      </c>
      <c r="B1067" t="s">
        <v>2012</v>
      </c>
      <c r="C1067">
        <v>6346798.8250899985</v>
      </c>
      <c r="D1067" s="13">
        <v>98.9503862567</v>
      </c>
      <c r="E1067" t="s">
        <v>790</v>
      </c>
      <c r="F1067" t="s">
        <v>2012</v>
      </c>
      <c r="G1067">
        <v>49</v>
      </c>
      <c r="H1067">
        <v>49</v>
      </c>
      <c r="I1067" t="s">
        <v>790</v>
      </c>
      <c r="J1067">
        <v>49</v>
      </c>
      <c r="K1067">
        <v>48</v>
      </c>
      <c r="L1067">
        <v>48</v>
      </c>
      <c r="M1067">
        <v>100</v>
      </c>
      <c r="N1067">
        <v>2.08</v>
      </c>
      <c r="O1067">
        <v>2.08</v>
      </c>
    </row>
    <row r="1068" spans="1:15" x14ac:dyDescent="0.25">
      <c r="A1068" t="s">
        <v>791</v>
      </c>
      <c r="B1068" t="s">
        <v>1995</v>
      </c>
      <c r="C1068">
        <v>1611623.1492300001</v>
      </c>
      <c r="D1068" s="13">
        <v>97.824558961200012</v>
      </c>
      <c r="E1068" t="s">
        <v>791</v>
      </c>
      <c r="F1068" t="s">
        <v>1995</v>
      </c>
      <c r="G1068">
        <v>18</v>
      </c>
      <c r="H1068">
        <v>18</v>
      </c>
      <c r="I1068" t="s">
        <v>791</v>
      </c>
      <c r="J1068">
        <v>21</v>
      </c>
      <c r="K1068">
        <v>18</v>
      </c>
      <c r="L1068">
        <v>21</v>
      </c>
      <c r="M1068">
        <v>100</v>
      </c>
      <c r="N1068">
        <v>0</v>
      </c>
      <c r="O1068">
        <v>14.29</v>
      </c>
    </row>
    <row r="1069" spans="1:15" x14ac:dyDescent="0.25">
      <c r="A1069" t="s">
        <v>792</v>
      </c>
      <c r="B1069" t="s">
        <v>2013</v>
      </c>
      <c r="C1069">
        <v>4013447.8103100001</v>
      </c>
      <c r="D1069" s="13">
        <v>98.607894370799997</v>
      </c>
      <c r="E1069" t="s">
        <v>792</v>
      </c>
      <c r="F1069" t="s">
        <v>2013</v>
      </c>
      <c r="G1069">
        <v>33</v>
      </c>
      <c r="H1069">
        <v>33</v>
      </c>
      <c r="I1069" t="s">
        <v>792</v>
      </c>
      <c r="J1069">
        <v>33</v>
      </c>
      <c r="K1069">
        <v>33</v>
      </c>
      <c r="L1069">
        <v>33</v>
      </c>
      <c r="M1069">
        <v>100</v>
      </c>
      <c r="N1069">
        <v>0</v>
      </c>
      <c r="O1069">
        <v>0</v>
      </c>
    </row>
    <row r="1070" spans="1:15" x14ac:dyDescent="0.25">
      <c r="A1070" t="s">
        <v>793</v>
      </c>
      <c r="B1070" t="s">
        <v>2014</v>
      </c>
      <c r="C1070">
        <v>5054811.5826899996</v>
      </c>
      <c r="D1070" s="13">
        <v>98.789332758799986</v>
      </c>
      <c r="E1070" t="s">
        <v>793</v>
      </c>
      <c r="F1070" t="s">
        <v>2014</v>
      </c>
      <c r="G1070">
        <v>71</v>
      </c>
      <c r="H1070">
        <v>71</v>
      </c>
      <c r="I1070" t="s">
        <v>793</v>
      </c>
      <c r="J1070">
        <v>74</v>
      </c>
      <c r="K1070">
        <v>70</v>
      </c>
      <c r="L1070">
        <v>73</v>
      </c>
      <c r="M1070">
        <v>100</v>
      </c>
      <c r="N1070">
        <v>1.43</v>
      </c>
      <c r="O1070">
        <v>2.74</v>
      </c>
    </row>
    <row r="1071" spans="1:15" x14ac:dyDescent="0.25">
      <c r="A1071" t="s">
        <v>794</v>
      </c>
      <c r="B1071" t="s">
        <v>2015</v>
      </c>
      <c r="C1071">
        <v>1792709.8956800001</v>
      </c>
      <c r="D1071" s="13">
        <v>98.406819182600003</v>
      </c>
      <c r="E1071" t="s">
        <v>794</v>
      </c>
      <c r="F1071" t="s">
        <v>2015</v>
      </c>
      <c r="G1071">
        <v>19</v>
      </c>
      <c r="H1071">
        <v>19</v>
      </c>
      <c r="I1071" t="s">
        <v>794</v>
      </c>
      <c r="J1071">
        <v>19</v>
      </c>
      <c r="K1071">
        <v>19</v>
      </c>
      <c r="L1071">
        <v>19</v>
      </c>
      <c r="M1071">
        <v>100</v>
      </c>
      <c r="N1071">
        <v>0</v>
      </c>
      <c r="O1071">
        <v>0</v>
      </c>
    </row>
    <row r="1072" spans="1:15" x14ac:dyDescent="0.25">
      <c r="A1072" t="s">
        <v>795</v>
      </c>
      <c r="B1072" t="s">
        <v>1743</v>
      </c>
      <c r="C1072">
        <v>4957252.1571800001</v>
      </c>
      <c r="D1072" s="13">
        <v>97.832311847999989</v>
      </c>
      <c r="E1072" t="s">
        <v>795</v>
      </c>
      <c r="F1072" t="s">
        <v>1743</v>
      </c>
      <c r="G1072">
        <v>21</v>
      </c>
      <c r="H1072">
        <v>21</v>
      </c>
      <c r="I1072" t="s">
        <v>795</v>
      </c>
      <c r="J1072">
        <v>21</v>
      </c>
      <c r="K1072">
        <v>21</v>
      </c>
      <c r="L1072">
        <v>21</v>
      </c>
      <c r="M1072">
        <v>100</v>
      </c>
      <c r="N1072">
        <v>0</v>
      </c>
      <c r="O1072">
        <v>0</v>
      </c>
    </row>
    <row r="1073" spans="1:15" x14ac:dyDescent="0.25">
      <c r="A1073" t="s">
        <v>796</v>
      </c>
      <c r="B1073" t="s">
        <v>2016</v>
      </c>
      <c r="C1073">
        <v>5818710.1412499975</v>
      </c>
      <c r="D1073" s="13">
        <v>99.220791926399997</v>
      </c>
      <c r="E1073" t="s">
        <v>796</v>
      </c>
      <c r="F1073" t="s">
        <v>2016</v>
      </c>
      <c r="G1073">
        <v>53</v>
      </c>
      <c r="H1073">
        <v>53</v>
      </c>
      <c r="I1073" t="s">
        <v>796</v>
      </c>
      <c r="J1073">
        <v>54</v>
      </c>
      <c r="K1073">
        <v>53</v>
      </c>
      <c r="L1073">
        <v>54</v>
      </c>
      <c r="M1073">
        <v>100</v>
      </c>
      <c r="N1073">
        <v>0</v>
      </c>
      <c r="O1073">
        <v>1.85</v>
      </c>
    </row>
    <row r="1074" spans="1:15" x14ac:dyDescent="0.25">
      <c r="A1074" t="s">
        <v>797</v>
      </c>
      <c r="B1074" t="s">
        <v>2016</v>
      </c>
      <c r="C1074">
        <v>78413.341361500003</v>
      </c>
      <c r="D1074" s="13">
        <v>99.871041978400001</v>
      </c>
      <c r="E1074" t="s">
        <v>797</v>
      </c>
      <c r="F1074" t="s">
        <v>2016</v>
      </c>
      <c r="G1074">
        <v>1</v>
      </c>
      <c r="H1074">
        <v>1</v>
      </c>
      <c r="I1074" t="s">
        <v>797</v>
      </c>
      <c r="J1074">
        <v>1</v>
      </c>
      <c r="K1074">
        <v>1</v>
      </c>
      <c r="L1074">
        <v>1</v>
      </c>
      <c r="M1074">
        <v>100</v>
      </c>
      <c r="N1074">
        <v>0</v>
      </c>
      <c r="O1074">
        <v>0</v>
      </c>
    </row>
    <row r="1075" spans="1:15" x14ac:dyDescent="0.25">
      <c r="A1075" t="s">
        <v>798</v>
      </c>
      <c r="B1075" t="s">
        <v>2017</v>
      </c>
      <c r="C1075">
        <v>2319270.73385</v>
      </c>
      <c r="D1075" s="13">
        <v>95.121543692700001</v>
      </c>
      <c r="E1075" t="s">
        <v>798</v>
      </c>
      <c r="F1075" t="s">
        <v>2017</v>
      </c>
      <c r="G1075">
        <v>6</v>
      </c>
      <c r="H1075">
        <v>6</v>
      </c>
      <c r="I1075" t="s">
        <v>798</v>
      </c>
      <c r="J1075">
        <v>6</v>
      </c>
      <c r="K1075">
        <v>6</v>
      </c>
      <c r="L1075">
        <v>6</v>
      </c>
      <c r="M1075">
        <v>100</v>
      </c>
      <c r="N1075">
        <v>0</v>
      </c>
      <c r="O1075">
        <v>0</v>
      </c>
    </row>
    <row r="1076" spans="1:15" x14ac:dyDescent="0.25">
      <c r="A1076" t="s">
        <v>799</v>
      </c>
      <c r="B1076" t="s">
        <v>2018</v>
      </c>
      <c r="C1076">
        <v>4681596.0860400004</v>
      </c>
      <c r="D1076" s="13">
        <v>98.963935821900009</v>
      </c>
      <c r="E1076" t="s">
        <v>799</v>
      </c>
      <c r="F1076" t="s">
        <v>2018</v>
      </c>
      <c r="G1076">
        <v>24</v>
      </c>
      <c r="H1076">
        <v>24</v>
      </c>
      <c r="I1076" t="s">
        <v>799</v>
      </c>
      <c r="J1076">
        <v>26</v>
      </c>
      <c r="K1076">
        <v>24</v>
      </c>
      <c r="L1076">
        <v>26</v>
      </c>
      <c r="M1076">
        <v>100</v>
      </c>
      <c r="N1076">
        <v>0</v>
      </c>
      <c r="O1076">
        <v>7.69</v>
      </c>
    </row>
    <row r="1077" spans="1:15" x14ac:dyDescent="0.25">
      <c r="A1077" t="s">
        <v>800</v>
      </c>
      <c r="B1077" t="s">
        <v>1732</v>
      </c>
      <c r="C1077">
        <v>4629837.7259200001</v>
      </c>
      <c r="D1077" s="13">
        <v>99.247385091200002</v>
      </c>
      <c r="E1077" t="s">
        <v>800</v>
      </c>
      <c r="F1077" t="s">
        <v>1732</v>
      </c>
      <c r="G1077">
        <v>10</v>
      </c>
      <c r="H1077">
        <v>10</v>
      </c>
      <c r="I1077" t="s">
        <v>800</v>
      </c>
      <c r="J1077">
        <v>10</v>
      </c>
      <c r="K1077">
        <v>10</v>
      </c>
      <c r="L1077">
        <v>10</v>
      </c>
      <c r="M1077">
        <v>100</v>
      </c>
      <c r="N1077">
        <v>0</v>
      </c>
      <c r="O1077">
        <v>0</v>
      </c>
    </row>
    <row r="1078" spans="1:15" x14ac:dyDescent="0.25">
      <c r="A1078" t="s">
        <v>801</v>
      </c>
      <c r="B1078" t="s">
        <v>1732</v>
      </c>
      <c r="C1078">
        <v>402103.29756799998</v>
      </c>
      <c r="D1078" s="13">
        <v>99.999999999500005</v>
      </c>
      <c r="E1078" t="s">
        <v>801</v>
      </c>
      <c r="F1078" t="s">
        <v>1732</v>
      </c>
      <c r="G1078">
        <v>48</v>
      </c>
      <c r="H1078">
        <v>48</v>
      </c>
      <c r="I1078" t="s">
        <v>801</v>
      </c>
      <c r="J1078">
        <v>49</v>
      </c>
      <c r="K1078">
        <v>48</v>
      </c>
      <c r="L1078">
        <v>49</v>
      </c>
      <c r="M1078">
        <v>100</v>
      </c>
      <c r="N1078">
        <v>0</v>
      </c>
      <c r="O1078">
        <v>2.04</v>
      </c>
    </row>
    <row r="1079" spans="1:15" x14ac:dyDescent="0.25">
      <c r="A1079" t="s">
        <v>802</v>
      </c>
      <c r="B1079" t="s">
        <v>1732</v>
      </c>
      <c r="C1079">
        <v>757967.08447999996</v>
      </c>
      <c r="D1079" s="13">
        <v>99.865087169599988</v>
      </c>
      <c r="E1079" t="s">
        <v>802</v>
      </c>
      <c r="F1079" t="s">
        <v>1732</v>
      </c>
      <c r="G1079">
        <v>18</v>
      </c>
      <c r="H1079">
        <v>18</v>
      </c>
      <c r="I1079" t="s">
        <v>802</v>
      </c>
      <c r="J1079">
        <v>18</v>
      </c>
      <c r="K1079">
        <v>18</v>
      </c>
      <c r="L1079">
        <v>18</v>
      </c>
      <c r="M1079">
        <v>100</v>
      </c>
      <c r="N1079">
        <v>0</v>
      </c>
      <c r="O1079">
        <v>0</v>
      </c>
    </row>
    <row r="1080" spans="1:15" x14ac:dyDescent="0.25">
      <c r="A1080" t="s">
        <v>803</v>
      </c>
      <c r="B1080" t="s">
        <v>2017</v>
      </c>
      <c r="C1080">
        <v>27783.059824399999</v>
      </c>
      <c r="D1080" s="13">
        <v>2.5897535395500002</v>
      </c>
      <c r="E1080" t="s">
        <v>803</v>
      </c>
      <c r="F1080" t="s">
        <v>2017</v>
      </c>
      <c r="G1080">
        <v>1</v>
      </c>
      <c r="H1080">
        <v>34</v>
      </c>
      <c r="I1080" t="s">
        <v>803</v>
      </c>
      <c r="J1080">
        <v>34</v>
      </c>
      <c r="K1080">
        <v>1</v>
      </c>
      <c r="L1080">
        <v>1</v>
      </c>
      <c r="M1080">
        <v>2.94</v>
      </c>
      <c r="N1080">
        <v>0</v>
      </c>
      <c r="O1080">
        <v>0</v>
      </c>
    </row>
    <row r="1081" spans="1:15" x14ac:dyDescent="0.25">
      <c r="A1081" t="s">
        <v>803</v>
      </c>
      <c r="B1081" t="s">
        <v>1732</v>
      </c>
      <c r="C1081">
        <v>1045989.38899</v>
      </c>
      <c r="D1081" s="13">
        <v>97.500229982000008</v>
      </c>
      <c r="E1081" t="s">
        <v>803</v>
      </c>
      <c r="F1081" t="s">
        <v>1732</v>
      </c>
      <c r="G1081">
        <v>33</v>
      </c>
      <c r="H1081">
        <v>34</v>
      </c>
      <c r="I1081" t="s">
        <v>803</v>
      </c>
      <c r="J1081">
        <v>34</v>
      </c>
      <c r="K1081">
        <v>33</v>
      </c>
      <c r="L1081">
        <v>33</v>
      </c>
      <c r="M1081">
        <v>97.06</v>
      </c>
      <c r="N1081">
        <v>0</v>
      </c>
      <c r="O1081">
        <v>0</v>
      </c>
    </row>
    <row r="1082" spans="1:15" x14ac:dyDescent="0.25">
      <c r="A1082" t="s">
        <v>804</v>
      </c>
      <c r="B1082" t="s">
        <v>2019</v>
      </c>
      <c r="C1082">
        <v>3087118.9127099998</v>
      </c>
      <c r="D1082" s="13">
        <v>97.455373816800005</v>
      </c>
      <c r="E1082" t="s">
        <v>804</v>
      </c>
      <c r="F1082" t="s">
        <v>2019</v>
      </c>
      <c r="G1082">
        <v>39</v>
      </c>
      <c r="H1082">
        <v>39</v>
      </c>
      <c r="I1082" t="s">
        <v>804</v>
      </c>
      <c r="J1082">
        <v>39</v>
      </c>
      <c r="K1082">
        <v>38</v>
      </c>
      <c r="L1082">
        <v>38</v>
      </c>
      <c r="M1082">
        <v>100</v>
      </c>
      <c r="N1082">
        <v>2.63</v>
      </c>
      <c r="O1082">
        <v>2.63</v>
      </c>
    </row>
    <row r="1083" spans="1:15" x14ac:dyDescent="0.25">
      <c r="A1083" t="s">
        <v>805</v>
      </c>
      <c r="B1083" t="s">
        <v>2020</v>
      </c>
      <c r="C1083">
        <v>4670744.0741400002</v>
      </c>
      <c r="D1083" s="13">
        <v>99.3851454327</v>
      </c>
      <c r="E1083" t="s">
        <v>805</v>
      </c>
      <c r="F1083" t="s">
        <v>2020</v>
      </c>
      <c r="G1083">
        <v>38</v>
      </c>
      <c r="H1083">
        <v>38</v>
      </c>
      <c r="I1083" t="s">
        <v>805</v>
      </c>
      <c r="J1083">
        <v>38</v>
      </c>
      <c r="K1083">
        <v>38</v>
      </c>
      <c r="L1083">
        <v>38</v>
      </c>
      <c r="M1083">
        <v>100</v>
      </c>
      <c r="N1083">
        <v>0</v>
      </c>
      <c r="O1083">
        <v>0</v>
      </c>
    </row>
    <row r="1084" spans="1:15" x14ac:dyDescent="0.25">
      <c r="A1084" t="s">
        <v>806</v>
      </c>
      <c r="B1084" t="s">
        <v>2020</v>
      </c>
      <c r="C1084">
        <v>2674459.6091200002</v>
      </c>
      <c r="D1084" s="13">
        <v>99.4988520924</v>
      </c>
      <c r="E1084" t="s">
        <v>806</v>
      </c>
      <c r="F1084" t="s">
        <v>2020</v>
      </c>
      <c r="G1084">
        <v>44</v>
      </c>
      <c r="H1084">
        <v>44</v>
      </c>
      <c r="I1084" t="s">
        <v>806</v>
      </c>
      <c r="J1084">
        <v>44</v>
      </c>
      <c r="K1084">
        <v>44</v>
      </c>
      <c r="L1084">
        <v>44</v>
      </c>
      <c r="M1084">
        <v>100</v>
      </c>
      <c r="N1084">
        <v>0</v>
      </c>
      <c r="O1084">
        <v>0</v>
      </c>
    </row>
    <row r="1085" spans="1:15" x14ac:dyDescent="0.25">
      <c r="A1085" t="s">
        <v>807</v>
      </c>
      <c r="B1085" t="s">
        <v>2020</v>
      </c>
      <c r="C1085">
        <v>38045.101006800003</v>
      </c>
      <c r="D1085" s="13">
        <v>1.1307252220099999</v>
      </c>
      <c r="E1085" t="s">
        <v>807</v>
      </c>
      <c r="F1085" t="s">
        <v>2020</v>
      </c>
      <c r="G1085">
        <v>1</v>
      </c>
      <c r="H1085">
        <v>66</v>
      </c>
      <c r="I1085" t="s">
        <v>807</v>
      </c>
      <c r="J1085">
        <v>68</v>
      </c>
      <c r="K1085">
        <v>1</v>
      </c>
      <c r="L1085">
        <v>1</v>
      </c>
      <c r="M1085">
        <v>1.52</v>
      </c>
      <c r="N1085">
        <v>0</v>
      </c>
      <c r="O1085">
        <v>0</v>
      </c>
    </row>
    <row r="1086" spans="1:15" x14ac:dyDescent="0.25">
      <c r="A1086" t="s">
        <v>807</v>
      </c>
      <c r="B1086" t="s">
        <v>2021</v>
      </c>
      <c r="C1086">
        <v>3264523.17869</v>
      </c>
      <c r="D1086" s="13">
        <v>97.023758599500013</v>
      </c>
      <c r="E1086" t="s">
        <v>807</v>
      </c>
      <c r="F1086" t="s">
        <v>2021</v>
      </c>
      <c r="G1086">
        <v>65</v>
      </c>
      <c r="H1086">
        <v>66</v>
      </c>
      <c r="I1086" t="s">
        <v>807</v>
      </c>
      <c r="J1086">
        <v>68</v>
      </c>
      <c r="K1086">
        <v>64</v>
      </c>
      <c r="L1086">
        <v>66</v>
      </c>
      <c r="M1086">
        <v>98.48</v>
      </c>
      <c r="N1086">
        <v>1.56</v>
      </c>
      <c r="O1086">
        <v>1.52</v>
      </c>
    </row>
    <row r="1087" spans="1:15" x14ac:dyDescent="0.25">
      <c r="A1087" t="s">
        <v>808</v>
      </c>
      <c r="B1087" t="s">
        <v>2022</v>
      </c>
      <c r="C1087">
        <v>3965215.3459100001</v>
      </c>
      <c r="D1087" s="13">
        <v>98.0596414149</v>
      </c>
      <c r="E1087" t="s">
        <v>808</v>
      </c>
      <c r="F1087" t="s">
        <v>2022</v>
      </c>
      <c r="G1087">
        <v>12</v>
      </c>
      <c r="H1087">
        <v>12</v>
      </c>
      <c r="I1087" t="s">
        <v>808</v>
      </c>
      <c r="J1087">
        <v>12</v>
      </c>
      <c r="K1087">
        <v>12</v>
      </c>
      <c r="L1087">
        <v>12</v>
      </c>
      <c r="M1087">
        <v>100</v>
      </c>
      <c r="N1087">
        <v>0</v>
      </c>
      <c r="O1087">
        <v>0</v>
      </c>
    </row>
    <row r="1088" spans="1:15" x14ac:dyDescent="0.25">
      <c r="A1088" t="s">
        <v>809</v>
      </c>
      <c r="B1088" t="s">
        <v>2023</v>
      </c>
      <c r="C1088">
        <v>6257450.2657000003</v>
      </c>
      <c r="D1088" s="13">
        <v>99.178269070599995</v>
      </c>
      <c r="E1088" t="s">
        <v>809</v>
      </c>
      <c r="F1088" t="s">
        <v>2023</v>
      </c>
      <c r="G1088">
        <v>18</v>
      </c>
      <c r="H1088">
        <v>18</v>
      </c>
      <c r="I1088" t="s">
        <v>809</v>
      </c>
      <c r="J1088">
        <v>21</v>
      </c>
      <c r="K1088">
        <v>18</v>
      </c>
      <c r="L1088">
        <v>21</v>
      </c>
      <c r="M1088">
        <v>100</v>
      </c>
      <c r="N1088">
        <v>0</v>
      </c>
      <c r="O1088">
        <v>14.29</v>
      </c>
    </row>
    <row r="1089" spans="1:15" x14ac:dyDescent="0.25">
      <c r="A1089" t="s">
        <v>810</v>
      </c>
      <c r="B1089" t="s">
        <v>2024</v>
      </c>
      <c r="C1089">
        <v>6260085.3293199996</v>
      </c>
      <c r="D1089" s="13">
        <v>98.996785615100009</v>
      </c>
      <c r="E1089" t="s">
        <v>810</v>
      </c>
      <c r="F1089" t="s">
        <v>2024</v>
      </c>
      <c r="G1089">
        <v>11</v>
      </c>
      <c r="H1089">
        <v>11</v>
      </c>
      <c r="I1089" t="s">
        <v>810</v>
      </c>
      <c r="J1089">
        <v>11</v>
      </c>
      <c r="K1089">
        <v>11</v>
      </c>
      <c r="L1089">
        <v>11</v>
      </c>
      <c r="M1089">
        <v>100</v>
      </c>
      <c r="N1089">
        <v>0</v>
      </c>
      <c r="O1089">
        <v>0</v>
      </c>
    </row>
    <row r="1090" spans="1:15" x14ac:dyDescent="0.25">
      <c r="A1090" t="s">
        <v>811</v>
      </c>
      <c r="B1090" t="s">
        <v>2025</v>
      </c>
      <c r="C1090">
        <v>3137025.7388399998</v>
      </c>
      <c r="D1090" s="13">
        <v>97.890368475000002</v>
      </c>
      <c r="E1090" t="s">
        <v>811</v>
      </c>
      <c r="F1090" t="s">
        <v>2025</v>
      </c>
      <c r="G1090">
        <v>3</v>
      </c>
      <c r="H1090">
        <v>3</v>
      </c>
      <c r="I1090" t="s">
        <v>811</v>
      </c>
      <c r="J1090">
        <v>3</v>
      </c>
      <c r="K1090">
        <v>3</v>
      </c>
      <c r="L1090">
        <v>3</v>
      </c>
      <c r="M1090">
        <v>100</v>
      </c>
      <c r="N1090">
        <v>0</v>
      </c>
      <c r="O1090">
        <v>0</v>
      </c>
    </row>
    <row r="1091" spans="1:15" x14ac:dyDescent="0.25">
      <c r="A1091" t="s">
        <v>812</v>
      </c>
      <c r="B1091" t="s">
        <v>2026</v>
      </c>
      <c r="C1091">
        <v>3678924.13424</v>
      </c>
      <c r="D1091" s="13">
        <v>99.231841629599984</v>
      </c>
      <c r="E1091" t="s">
        <v>812</v>
      </c>
      <c r="F1091" t="s">
        <v>2026</v>
      </c>
      <c r="G1091">
        <v>3</v>
      </c>
      <c r="H1091">
        <v>3</v>
      </c>
      <c r="I1091" t="s">
        <v>812</v>
      </c>
      <c r="J1091">
        <v>3</v>
      </c>
      <c r="K1091">
        <v>3</v>
      </c>
      <c r="L1091">
        <v>3</v>
      </c>
      <c r="M1091">
        <v>100</v>
      </c>
      <c r="N1091">
        <v>0</v>
      </c>
      <c r="O1091">
        <v>0</v>
      </c>
    </row>
    <row r="1092" spans="1:15" x14ac:dyDescent="0.25">
      <c r="A1092" t="s">
        <v>813</v>
      </c>
      <c r="B1092" t="s">
        <v>2027</v>
      </c>
      <c r="C1092">
        <v>2226209.97517</v>
      </c>
      <c r="D1092" s="13">
        <v>98.67292659959999</v>
      </c>
      <c r="E1092" t="s">
        <v>813</v>
      </c>
      <c r="F1092" t="s">
        <v>2027</v>
      </c>
      <c r="G1092">
        <v>6</v>
      </c>
      <c r="H1092">
        <v>6</v>
      </c>
      <c r="I1092" t="s">
        <v>813</v>
      </c>
      <c r="J1092">
        <v>6</v>
      </c>
      <c r="K1092">
        <v>6</v>
      </c>
      <c r="L1092">
        <v>6</v>
      </c>
      <c r="M1092">
        <v>100</v>
      </c>
      <c r="N1092">
        <v>0</v>
      </c>
      <c r="O1092">
        <v>0</v>
      </c>
    </row>
    <row r="1093" spans="1:15" x14ac:dyDescent="0.25">
      <c r="A1093" t="s">
        <v>814</v>
      </c>
      <c r="B1093" t="s">
        <v>2028</v>
      </c>
      <c r="C1093">
        <v>82096.5728676</v>
      </c>
      <c r="D1093" s="13">
        <v>99.999999999099998</v>
      </c>
      <c r="E1093" t="s">
        <v>814</v>
      </c>
      <c r="F1093" t="s">
        <v>2028</v>
      </c>
      <c r="G1093">
        <v>24</v>
      </c>
      <c r="H1093">
        <v>24</v>
      </c>
      <c r="I1093" t="s">
        <v>814</v>
      </c>
      <c r="J1093">
        <v>24</v>
      </c>
      <c r="K1093">
        <v>24</v>
      </c>
      <c r="L1093">
        <v>24</v>
      </c>
      <c r="M1093">
        <v>100</v>
      </c>
      <c r="N1093">
        <v>0</v>
      </c>
      <c r="O1093">
        <v>0</v>
      </c>
    </row>
    <row r="1094" spans="1:15" x14ac:dyDescent="0.25">
      <c r="A1094" t="s">
        <v>815</v>
      </c>
      <c r="B1094" t="s">
        <v>2028</v>
      </c>
      <c r="C1094">
        <v>295984.09076400002</v>
      </c>
      <c r="D1094" s="13">
        <v>99.999999999699995</v>
      </c>
      <c r="E1094" t="s">
        <v>815</v>
      </c>
      <c r="F1094" t="s">
        <v>2028</v>
      </c>
      <c r="G1094">
        <v>9</v>
      </c>
      <c r="H1094">
        <v>9</v>
      </c>
      <c r="I1094" t="s">
        <v>815</v>
      </c>
      <c r="J1094">
        <v>9</v>
      </c>
      <c r="K1094">
        <v>9</v>
      </c>
      <c r="L1094">
        <v>9</v>
      </c>
      <c r="M1094">
        <v>100</v>
      </c>
      <c r="N1094">
        <v>0</v>
      </c>
      <c r="O1094">
        <v>0</v>
      </c>
    </row>
    <row r="1095" spans="1:15" x14ac:dyDescent="0.25">
      <c r="A1095" t="s">
        <v>816</v>
      </c>
      <c r="B1095" t="s">
        <v>2028</v>
      </c>
      <c r="C1095">
        <v>160848.66161700001</v>
      </c>
      <c r="D1095" s="13">
        <v>99.999999999899998</v>
      </c>
      <c r="E1095" t="s">
        <v>816</v>
      </c>
      <c r="F1095" t="s">
        <v>2028</v>
      </c>
      <c r="G1095">
        <v>25</v>
      </c>
      <c r="H1095">
        <v>25</v>
      </c>
      <c r="I1095" t="s">
        <v>816</v>
      </c>
      <c r="J1095">
        <v>25</v>
      </c>
      <c r="K1095">
        <v>25</v>
      </c>
      <c r="L1095">
        <v>25</v>
      </c>
      <c r="M1095">
        <v>100</v>
      </c>
      <c r="N1095">
        <v>0</v>
      </c>
      <c r="O1095">
        <v>0</v>
      </c>
    </row>
    <row r="1096" spans="1:15" x14ac:dyDescent="0.25">
      <c r="A1096" t="s">
        <v>817</v>
      </c>
      <c r="B1096" t="s">
        <v>2028</v>
      </c>
      <c r="C1096">
        <v>462563.89379499998</v>
      </c>
      <c r="D1096" s="13">
        <v>99.999999999899998</v>
      </c>
      <c r="E1096" t="s">
        <v>817</v>
      </c>
      <c r="F1096" t="s">
        <v>2028</v>
      </c>
      <c r="G1096">
        <v>103</v>
      </c>
      <c r="H1096">
        <v>103</v>
      </c>
      <c r="I1096" t="s">
        <v>817</v>
      </c>
      <c r="J1096">
        <v>104</v>
      </c>
      <c r="K1096">
        <v>103</v>
      </c>
      <c r="L1096">
        <v>104</v>
      </c>
      <c r="M1096">
        <v>100</v>
      </c>
      <c r="N1096">
        <v>0</v>
      </c>
      <c r="O1096">
        <v>0.96</v>
      </c>
    </row>
    <row r="1097" spans="1:15" x14ac:dyDescent="0.25">
      <c r="A1097" t="s">
        <v>818</v>
      </c>
      <c r="B1097" t="s">
        <v>2028</v>
      </c>
      <c r="C1097">
        <v>947646.63988899998</v>
      </c>
      <c r="D1097" s="13">
        <v>99.999999999899998</v>
      </c>
      <c r="E1097" t="s">
        <v>818</v>
      </c>
      <c r="F1097" t="s">
        <v>2028</v>
      </c>
      <c r="G1097">
        <v>5</v>
      </c>
      <c r="H1097">
        <v>5</v>
      </c>
      <c r="I1097" t="s">
        <v>818</v>
      </c>
      <c r="J1097">
        <v>5</v>
      </c>
      <c r="K1097">
        <v>5</v>
      </c>
      <c r="L1097">
        <v>5</v>
      </c>
      <c r="M1097">
        <v>100</v>
      </c>
      <c r="N1097">
        <v>0</v>
      </c>
      <c r="O1097">
        <v>0</v>
      </c>
    </row>
    <row r="1098" spans="1:15" x14ac:dyDescent="0.25">
      <c r="A1098" t="s">
        <v>819</v>
      </c>
      <c r="B1098" t="s">
        <v>2028</v>
      </c>
      <c r="C1098">
        <v>670352.38532500004</v>
      </c>
      <c r="D1098" s="13">
        <v>99.999999999799996</v>
      </c>
      <c r="E1098" t="s">
        <v>819</v>
      </c>
      <c r="F1098" t="s">
        <v>2028</v>
      </c>
      <c r="G1098">
        <v>17</v>
      </c>
      <c r="H1098">
        <v>17</v>
      </c>
      <c r="I1098" t="s">
        <v>819</v>
      </c>
      <c r="J1098">
        <v>17</v>
      </c>
      <c r="K1098">
        <v>17</v>
      </c>
      <c r="L1098">
        <v>17</v>
      </c>
      <c r="M1098">
        <v>100</v>
      </c>
      <c r="N1098">
        <v>0</v>
      </c>
      <c r="O1098">
        <v>0</v>
      </c>
    </row>
    <row r="1099" spans="1:15" x14ac:dyDescent="0.25">
      <c r="A1099" t="s">
        <v>820</v>
      </c>
      <c r="B1099" t="s">
        <v>2028</v>
      </c>
      <c r="C1099">
        <v>184427.54526099999</v>
      </c>
      <c r="D1099" s="13">
        <v>100</v>
      </c>
      <c r="E1099" t="s">
        <v>820</v>
      </c>
      <c r="F1099" t="s">
        <v>2028</v>
      </c>
      <c r="G1099">
        <v>18</v>
      </c>
      <c r="H1099">
        <v>18</v>
      </c>
      <c r="I1099" t="s">
        <v>820</v>
      </c>
      <c r="J1099">
        <v>21</v>
      </c>
      <c r="K1099">
        <v>18</v>
      </c>
      <c r="L1099">
        <v>21</v>
      </c>
      <c r="M1099">
        <v>100</v>
      </c>
      <c r="N1099">
        <v>0</v>
      </c>
      <c r="O1099">
        <v>14.29</v>
      </c>
    </row>
    <row r="1100" spans="1:15" x14ac:dyDescent="0.25">
      <c r="A1100" t="s">
        <v>821</v>
      </c>
      <c r="B1100" t="s">
        <v>2028</v>
      </c>
      <c r="C1100">
        <v>162870.10252099999</v>
      </c>
      <c r="D1100" s="13">
        <v>101.793902347</v>
      </c>
      <c r="E1100" t="s">
        <v>821</v>
      </c>
      <c r="F1100" t="s">
        <v>2028</v>
      </c>
      <c r="G1100">
        <v>4</v>
      </c>
      <c r="H1100">
        <v>4</v>
      </c>
      <c r="I1100" t="s">
        <v>821</v>
      </c>
      <c r="J1100">
        <v>4</v>
      </c>
      <c r="K1100">
        <v>4</v>
      </c>
      <c r="L1100">
        <v>4</v>
      </c>
      <c r="M1100">
        <v>100</v>
      </c>
      <c r="N1100">
        <v>0</v>
      </c>
      <c r="O1100">
        <v>0</v>
      </c>
    </row>
    <row r="1101" spans="1:15" x14ac:dyDescent="0.25">
      <c r="A1101" t="s">
        <v>822</v>
      </c>
      <c r="B1101" t="s">
        <v>2028</v>
      </c>
      <c r="C1101">
        <v>407602.87477400003</v>
      </c>
      <c r="D1101" s="13">
        <v>100</v>
      </c>
      <c r="E1101" t="s">
        <v>822</v>
      </c>
      <c r="F1101" t="s">
        <v>2028</v>
      </c>
      <c r="G1101">
        <v>9</v>
      </c>
      <c r="H1101">
        <v>9</v>
      </c>
      <c r="I1101" t="s">
        <v>822</v>
      </c>
      <c r="J1101">
        <v>9</v>
      </c>
      <c r="K1101">
        <v>9</v>
      </c>
      <c r="L1101">
        <v>9</v>
      </c>
      <c r="M1101">
        <v>100</v>
      </c>
      <c r="N1101">
        <v>0</v>
      </c>
      <c r="O1101">
        <v>0</v>
      </c>
    </row>
    <row r="1102" spans="1:15" x14ac:dyDescent="0.25">
      <c r="A1102" t="s">
        <v>823</v>
      </c>
      <c r="B1102" t="s">
        <v>2026</v>
      </c>
      <c r="C1102">
        <v>2014909.55488</v>
      </c>
      <c r="D1102" s="13">
        <v>100.027659969</v>
      </c>
      <c r="E1102" t="s">
        <v>823</v>
      </c>
      <c r="F1102" t="s">
        <v>2026</v>
      </c>
      <c r="G1102">
        <v>2</v>
      </c>
      <c r="H1102">
        <v>2</v>
      </c>
      <c r="I1102" t="s">
        <v>823</v>
      </c>
      <c r="J1102">
        <v>2</v>
      </c>
      <c r="K1102">
        <v>2</v>
      </c>
      <c r="L1102">
        <v>2</v>
      </c>
      <c r="M1102">
        <v>100</v>
      </c>
      <c r="N1102">
        <v>0</v>
      </c>
      <c r="O1102">
        <v>0</v>
      </c>
    </row>
    <row r="1103" spans="1:15" x14ac:dyDescent="0.25">
      <c r="A1103" t="s">
        <v>824</v>
      </c>
      <c r="B1103" t="s">
        <v>2029</v>
      </c>
      <c r="C1103">
        <v>2766104.8774199998</v>
      </c>
      <c r="D1103" s="13">
        <v>99.039031708600007</v>
      </c>
      <c r="E1103" t="s">
        <v>824</v>
      </c>
      <c r="F1103" t="s">
        <v>2029</v>
      </c>
      <c r="G1103">
        <v>7</v>
      </c>
      <c r="H1103">
        <v>7</v>
      </c>
      <c r="I1103" t="s">
        <v>824</v>
      </c>
      <c r="J1103">
        <v>7</v>
      </c>
      <c r="K1103">
        <v>7</v>
      </c>
      <c r="L1103">
        <v>7</v>
      </c>
      <c r="M1103">
        <v>100</v>
      </c>
      <c r="N1103">
        <v>0</v>
      </c>
      <c r="O1103">
        <v>0</v>
      </c>
    </row>
    <row r="1104" spans="1:15" x14ac:dyDescent="0.25">
      <c r="A1104" t="s">
        <v>825</v>
      </c>
      <c r="B1104" t="s">
        <v>2030</v>
      </c>
      <c r="C1104">
        <v>3393568.3469099998</v>
      </c>
      <c r="D1104" s="13">
        <v>98.789668100300005</v>
      </c>
      <c r="E1104" t="s">
        <v>825</v>
      </c>
      <c r="F1104" t="s">
        <v>2030</v>
      </c>
      <c r="G1104">
        <v>13</v>
      </c>
      <c r="H1104">
        <v>13</v>
      </c>
      <c r="I1104" t="s">
        <v>825</v>
      </c>
      <c r="J1104">
        <v>13</v>
      </c>
      <c r="K1104">
        <v>13</v>
      </c>
      <c r="L1104">
        <v>13</v>
      </c>
      <c r="M1104">
        <v>100</v>
      </c>
      <c r="N1104">
        <v>0</v>
      </c>
      <c r="O1104">
        <v>0</v>
      </c>
    </row>
    <row r="1105" spans="1:15" x14ac:dyDescent="0.25">
      <c r="A1105" t="s">
        <v>826</v>
      </c>
      <c r="B1105" t="s">
        <v>2031</v>
      </c>
      <c r="C1105">
        <v>5133859.4595400002</v>
      </c>
      <c r="D1105" s="13">
        <v>97.614315922900005</v>
      </c>
      <c r="E1105" t="s">
        <v>826</v>
      </c>
      <c r="F1105" t="s">
        <v>2031</v>
      </c>
      <c r="G1105">
        <v>7</v>
      </c>
      <c r="H1105">
        <v>7</v>
      </c>
      <c r="I1105" t="s">
        <v>826</v>
      </c>
      <c r="J1105">
        <v>7</v>
      </c>
      <c r="K1105">
        <v>7</v>
      </c>
      <c r="L1105">
        <v>7</v>
      </c>
      <c r="M1105">
        <v>100</v>
      </c>
      <c r="N1105">
        <v>0</v>
      </c>
      <c r="O1105">
        <v>0</v>
      </c>
    </row>
    <row r="1106" spans="1:15" x14ac:dyDescent="0.25">
      <c r="A1106" t="s">
        <v>827</v>
      </c>
      <c r="B1106" t="s">
        <v>2032</v>
      </c>
      <c r="C1106">
        <v>5442312.8956599999</v>
      </c>
      <c r="D1106" s="13">
        <v>98.395500596800005</v>
      </c>
      <c r="E1106" t="s">
        <v>827</v>
      </c>
      <c r="F1106" t="s">
        <v>2032</v>
      </c>
      <c r="G1106">
        <v>14</v>
      </c>
      <c r="H1106">
        <v>14</v>
      </c>
      <c r="I1106" t="s">
        <v>827</v>
      </c>
      <c r="J1106">
        <v>24</v>
      </c>
      <c r="K1106">
        <v>14</v>
      </c>
      <c r="L1106">
        <v>24</v>
      </c>
      <c r="M1106">
        <v>100</v>
      </c>
      <c r="N1106">
        <v>0</v>
      </c>
      <c r="O1106">
        <v>41.67</v>
      </c>
    </row>
    <row r="1107" spans="1:15" x14ac:dyDescent="0.25">
      <c r="A1107" t="s">
        <v>828</v>
      </c>
      <c r="B1107" t="s">
        <v>2026</v>
      </c>
      <c r="C1107">
        <v>685349.89013800002</v>
      </c>
      <c r="D1107" s="13">
        <v>99.999999999699995</v>
      </c>
      <c r="E1107" t="s">
        <v>828</v>
      </c>
      <c r="F1107" t="s">
        <v>2026</v>
      </c>
      <c r="G1107">
        <v>12</v>
      </c>
      <c r="H1107">
        <v>12</v>
      </c>
      <c r="I1107" t="s">
        <v>828</v>
      </c>
      <c r="J1107">
        <v>13</v>
      </c>
      <c r="K1107">
        <v>12</v>
      </c>
      <c r="L1107">
        <v>13</v>
      </c>
      <c r="M1107">
        <v>100</v>
      </c>
      <c r="N1107">
        <v>0</v>
      </c>
      <c r="O1107">
        <v>7.69</v>
      </c>
    </row>
    <row r="1108" spans="1:15" x14ac:dyDescent="0.25">
      <c r="A1108" t="s">
        <v>829</v>
      </c>
      <c r="B1108" t="s">
        <v>2026</v>
      </c>
      <c r="C1108">
        <v>105915.72070000001</v>
      </c>
      <c r="D1108" s="13">
        <v>100</v>
      </c>
      <c r="E1108" t="s">
        <v>829</v>
      </c>
      <c r="F1108" t="s">
        <v>2026</v>
      </c>
      <c r="G1108">
        <v>5</v>
      </c>
      <c r="H1108">
        <v>5</v>
      </c>
      <c r="I1108" t="s">
        <v>829</v>
      </c>
      <c r="J1108">
        <v>5</v>
      </c>
      <c r="K1108">
        <v>5</v>
      </c>
      <c r="L1108">
        <v>5</v>
      </c>
      <c r="M1108">
        <v>100</v>
      </c>
      <c r="N1108">
        <v>0</v>
      </c>
      <c r="O1108">
        <v>0</v>
      </c>
    </row>
    <row r="1109" spans="1:15" x14ac:dyDescent="0.25">
      <c r="A1109" t="s">
        <v>830</v>
      </c>
      <c r="B1109" t="s">
        <v>2033</v>
      </c>
      <c r="C1109">
        <v>2750779.7028899998</v>
      </c>
      <c r="D1109" s="13">
        <v>98.322944612599997</v>
      </c>
      <c r="E1109" t="s">
        <v>830</v>
      </c>
      <c r="F1109" t="s">
        <v>2033</v>
      </c>
      <c r="G1109">
        <v>3</v>
      </c>
      <c r="H1109">
        <v>3</v>
      </c>
      <c r="I1109" t="s">
        <v>830</v>
      </c>
      <c r="J1109">
        <v>3</v>
      </c>
      <c r="K1109">
        <v>3</v>
      </c>
      <c r="L1109">
        <v>3</v>
      </c>
      <c r="M1109">
        <v>100</v>
      </c>
      <c r="N1109">
        <v>0</v>
      </c>
      <c r="O1109">
        <v>0</v>
      </c>
    </row>
    <row r="1110" spans="1:15" x14ac:dyDescent="0.25">
      <c r="A1110" t="s">
        <v>831</v>
      </c>
      <c r="B1110" t="s">
        <v>2028</v>
      </c>
      <c r="C1110">
        <v>3734937.9569999999</v>
      </c>
      <c r="D1110" s="13">
        <v>99.055306856800001</v>
      </c>
      <c r="E1110" t="s">
        <v>831</v>
      </c>
      <c r="F1110" t="s">
        <v>2028</v>
      </c>
      <c r="G1110">
        <v>3</v>
      </c>
      <c r="H1110">
        <v>3</v>
      </c>
      <c r="I1110" t="s">
        <v>831</v>
      </c>
      <c r="J1110">
        <v>3</v>
      </c>
      <c r="K1110">
        <v>3</v>
      </c>
      <c r="L1110">
        <v>3</v>
      </c>
      <c r="M1110">
        <v>100</v>
      </c>
      <c r="N1110">
        <v>0</v>
      </c>
      <c r="O1110">
        <v>0</v>
      </c>
    </row>
    <row r="1111" spans="1:15" x14ac:dyDescent="0.25">
      <c r="A1111" t="s">
        <v>832</v>
      </c>
      <c r="B1111" t="s">
        <v>2034</v>
      </c>
      <c r="C1111">
        <v>2307105.6900499999</v>
      </c>
      <c r="D1111" s="13">
        <v>98.574334334100001</v>
      </c>
      <c r="E1111" t="s">
        <v>832</v>
      </c>
      <c r="F1111" t="s">
        <v>2034</v>
      </c>
      <c r="G1111">
        <v>4</v>
      </c>
      <c r="H1111">
        <v>4</v>
      </c>
      <c r="I1111" t="s">
        <v>832</v>
      </c>
      <c r="J1111">
        <v>4</v>
      </c>
      <c r="K1111">
        <v>4</v>
      </c>
      <c r="L1111">
        <v>4</v>
      </c>
      <c r="M1111">
        <v>100</v>
      </c>
      <c r="N1111">
        <v>0</v>
      </c>
      <c r="O1111">
        <v>0</v>
      </c>
    </row>
    <row r="1112" spans="1:15" x14ac:dyDescent="0.25">
      <c r="A1112" t="s">
        <v>833</v>
      </c>
      <c r="B1112" t="s">
        <v>2035</v>
      </c>
      <c r="C1112">
        <v>9327511.7196500003</v>
      </c>
      <c r="D1112" s="13">
        <v>98.176207616699998</v>
      </c>
      <c r="E1112" t="s">
        <v>833</v>
      </c>
      <c r="F1112" t="s">
        <v>2035</v>
      </c>
      <c r="G1112">
        <v>26</v>
      </c>
      <c r="H1112">
        <v>26</v>
      </c>
      <c r="I1112" t="s">
        <v>833</v>
      </c>
      <c r="J1112">
        <v>26</v>
      </c>
      <c r="K1112">
        <v>26</v>
      </c>
      <c r="L1112">
        <v>26</v>
      </c>
      <c r="M1112">
        <v>100</v>
      </c>
      <c r="N1112">
        <v>0</v>
      </c>
      <c r="O1112">
        <v>0</v>
      </c>
    </row>
    <row r="1113" spans="1:15" x14ac:dyDescent="0.25">
      <c r="A1113" t="s">
        <v>834</v>
      </c>
      <c r="B1113" t="s">
        <v>2036</v>
      </c>
      <c r="C1113">
        <v>4912907.7122600004</v>
      </c>
      <c r="D1113" s="13">
        <v>98.13583073209999</v>
      </c>
      <c r="E1113" t="s">
        <v>834</v>
      </c>
      <c r="F1113" t="s">
        <v>2036</v>
      </c>
      <c r="G1113">
        <v>10</v>
      </c>
      <c r="H1113">
        <v>10</v>
      </c>
      <c r="I1113" t="s">
        <v>834</v>
      </c>
      <c r="J1113">
        <v>10</v>
      </c>
      <c r="K1113">
        <v>10</v>
      </c>
      <c r="L1113">
        <v>10</v>
      </c>
      <c r="M1113">
        <v>100</v>
      </c>
      <c r="N1113">
        <v>0</v>
      </c>
      <c r="O1113">
        <v>0</v>
      </c>
    </row>
    <row r="1114" spans="1:15" x14ac:dyDescent="0.25">
      <c r="A1114" t="s">
        <v>835</v>
      </c>
      <c r="B1114" t="s">
        <v>2037</v>
      </c>
      <c r="C1114">
        <v>3975925.8445799998</v>
      </c>
      <c r="D1114" s="13">
        <v>99.011435678200002</v>
      </c>
      <c r="E1114" t="s">
        <v>835</v>
      </c>
      <c r="F1114" t="s">
        <v>2037</v>
      </c>
      <c r="G1114">
        <v>15</v>
      </c>
      <c r="H1114">
        <v>15</v>
      </c>
      <c r="I1114" t="s">
        <v>835</v>
      </c>
      <c r="J1114">
        <v>15</v>
      </c>
      <c r="K1114">
        <v>15</v>
      </c>
      <c r="L1114">
        <v>15</v>
      </c>
      <c r="M1114">
        <v>100</v>
      </c>
      <c r="N1114">
        <v>0</v>
      </c>
      <c r="O1114">
        <v>0</v>
      </c>
    </row>
    <row r="1115" spans="1:15" x14ac:dyDescent="0.25">
      <c r="A1115" t="s">
        <v>836</v>
      </c>
      <c r="B1115" t="s">
        <v>2038</v>
      </c>
      <c r="C1115">
        <v>5177400.4303599996</v>
      </c>
      <c r="D1115" s="13">
        <v>95.575616244300008</v>
      </c>
      <c r="E1115" t="s">
        <v>836</v>
      </c>
      <c r="F1115" t="s">
        <v>2038</v>
      </c>
      <c r="G1115">
        <v>12</v>
      </c>
      <c r="H1115">
        <v>12</v>
      </c>
      <c r="I1115" t="s">
        <v>836</v>
      </c>
      <c r="J1115">
        <v>12</v>
      </c>
      <c r="K1115">
        <v>11</v>
      </c>
      <c r="L1115">
        <v>11</v>
      </c>
      <c r="M1115">
        <v>100</v>
      </c>
      <c r="N1115">
        <v>9.09</v>
      </c>
      <c r="O1115">
        <v>9.09</v>
      </c>
    </row>
    <row r="1116" spans="1:15" x14ac:dyDescent="0.25">
      <c r="A1116" t="s">
        <v>837</v>
      </c>
      <c r="B1116" t="s">
        <v>2026</v>
      </c>
      <c r="C1116">
        <v>7715702.0837300001</v>
      </c>
      <c r="D1116" s="13">
        <v>98.161479711599995</v>
      </c>
      <c r="E1116" t="s">
        <v>837</v>
      </c>
      <c r="F1116" t="s">
        <v>2026</v>
      </c>
      <c r="G1116">
        <v>19</v>
      </c>
      <c r="H1116">
        <v>19</v>
      </c>
      <c r="I1116" t="s">
        <v>837</v>
      </c>
      <c r="J1116">
        <v>23</v>
      </c>
      <c r="K1116">
        <v>19</v>
      </c>
      <c r="L1116">
        <v>23</v>
      </c>
      <c r="M1116">
        <v>100</v>
      </c>
      <c r="N1116">
        <v>0</v>
      </c>
      <c r="O1116">
        <v>17.39</v>
      </c>
    </row>
    <row r="1117" spans="1:15" x14ac:dyDescent="0.25">
      <c r="A1117" t="s">
        <v>838</v>
      </c>
      <c r="B1117" t="s">
        <v>2025</v>
      </c>
      <c r="C1117">
        <v>1774007.99921</v>
      </c>
      <c r="D1117" s="13">
        <v>96.12946016219999</v>
      </c>
      <c r="E1117" t="s">
        <v>838</v>
      </c>
      <c r="F1117" t="s">
        <v>2025</v>
      </c>
      <c r="G1117">
        <v>1</v>
      </c>
      <c r="H1117">
        <v>1</v>
      </c>
      <c r="I1117" t="s">
        <v>838</v>
      </c>
      <c r="J1117">
        <v>1</v>
      </c>
      <c r="K1117">
        <v>1</v>
      </c>
      <c r="L1117">
        <v>1</v>
      </c>
      <c r="M1117">
        <v>100</v>
      </c>
      <c r="N1117">
        <v>0</v>
      </c>
      <c r="O1117">
        <v>0</v>
      </c>
    </row>
    <row r="1118" spans="1:15" x14ac:dyDescent="0.25">
      <c r="A1118" t="s">
        <v>839</v>
      </c>
      <c r="B1118" t="s">
        <v>2039</v>
      </c>
      <c r="C1118">
        <v>16644628.82</v>
      </c>
      <c r="D1118" s="13">
        <v>99.024523168899989</v>
      </c>
      <c r="E1118" t="s">
        <v>839</v>
      </c>
      <c r="F1118" t="s">
        <v>2039</v>
      </c>
      <c r="G1118">
        <v>15</v>
      </c>
      <c r="H1118">
        <v>15</v>
      </c>
      <c r="I1118" t="s">
        <v>839</v>
      </c>
      <c r="J1118">
        <v>15</v>
      </c>
      <c r="K1118">
        <v>15</v>
      </c>
      <c r="L1118">
        <v>15</v>
      </c>
      <c r="M1118">
        <v>100</v>
      </c>
      <c r="N1118">
        <v>0</v>
      </c>
      <c r="O1118">
        <v>0</v>
      </c>
    </row>
    <row r="1119" spans="1:15" x14ac:dyDescent="0.25">
      <c r="A1119" t="s">
        <v>840</v>
      </c>
      <c r="B1119" t="s">
        <v>2040</v>
      </c>
      <c r="C1119">
        <v>291149.12812000001</v>
      </c>
      <c r="D1119" s="13">
        <v>27.198961749799999</v>
      </c>
      <c r="E1119" t="s">
        <v>840</v>
      </c>
      <c r="F1119" t="s">
        <v>2040</v>
      </c>
      <c r="G1119">
        <v>41</v>
      </c>
      <c r="H1119">
        <v>186</v>
      </c>
      <c r="I1119" t="s">
        <v>840</v>
      </c>
      <c r="J1119">
        <v>204</v>
      </c>
      <c r="K1119">
        <v>51</v>
      </c>
      <c r="L1119">
        <v>55</v>
      </c>
      <c r="M1119">
        <v>22.04</v>
      </c>
      <c r="N1119">
        <v>19.61</v>
      </c>
      <c r="O1119">
        <v>25.45</v>
      </c>
    </row>
    <row r="1120" spans="1:15" x14ac:dyDescent="0.25">
      <c r="A1120" t="s">
        <v>840</v>
      </c>
      <c r="B1120" t="s">
        <v>2039</v>
      </c>
      <c r="C1120">
        <v>770313.55697799998</v>
      </c>
      <c r="D1120" s="13">
        <v>71.962190328100007</v>
      </c>
      <c r="E1120" t="s">
        <v>840</v>
      </c>
      <c r="F1120" t="s">
        <v>2039</v>
      </c>
      <c r="G1120">
        <v>145</v>
      </c>
      <c r="H1120">
        <v>186</v>
      </c>
      <c r="I1120" t="s">
        <v>840</v>
      </c>
      <c r="J1120">
        <v>204</v>
      </c>
      <c r="K1120">
        <v>134</v>
      </c>
      <c r="L1120">
        <v>147</v>
      </c>
      <c r="M1120">
        <v>77.959999999999994</v>
      </c>
      <c r="N1120">
        <v>8.2100000000000009</v>
      </c>
      <c r="O1120">
        <v>1.36</v>
      </c>
    </row>
    <row r="1121" spans="1:15" x14ac:dyDescent="0.25">
      <c r="A1121" t="s">
        <v>841</v>
      </c>
      <c r="B1121" t="s">
        <v>2040</v>
      </c>
      <c r="C1121">
        <v>226824.56649699999</v>
      </c>
      <c r="D1121" s="13">
        <v>43.124384016299999</v>
      </c>
      <c r="E1121" t="s">
        <v>841</v>
      </c>
      <c r="F1121" t="s">
        <v>2040</v>
      </c>
      <c r="G1121">
        <v>87</v>
      </c>
      <c r="H1121">
        <v>181</v>
      </c>
      <c r="I1121" t="s">
        <v>841</v>
      </c>
      <c r="J1121">
        <v>187</v>
      </c>
      <c r="K1121">
        <v>78</v>
      </c>
      <c r="L1121">
        <v>81</v>
      </c>
      <c r="M1121">
        <v>48.07</v>
      </c>
      <c r="N1121">
        <v>11.54</v>
      </c>
      <c r="O1121">
        <v>7.41</v>
      </c>
    </row>
    <row r="1122" spans="1:15" x14ac:dyDescent="0.25">
      <c r="A1122" t="s">
        <v>841</v>
      </c>
      <c r="B1122" t="s">
        <v>2039</v>
      </c>
      <c r="C1122">
        <v>294919.648224</v>
      </c>
      <c r="D1122" s="13">
        <v>56.070770289099997</v>
      </c>
      <c r="E1122" t="s">
        <v>841</v>
      </c>
      <c r="F1122" t="s">
        <v>2039</v>
      </c>
      <c r="G1122">
        <v>93</v>
      </c>
      <c r="H1122">
        <v>181</v>
      </c>
      <c r="I1122" t="s">
        <v>841</v>
      </c>
      <c r="J1122">
        <v>187</v>
      </c>
      <c r="K1122">
        <v>101</v>
      </c>
      <c r="L1122">
        <v>105</v>
      </c>
      <c r="M1122">
        <v>51.38</v>
      </c>
      <c r="N1122">
        <v>7.92</v>
      </c>
      <c r="O1122">
        <v>11.43</v>
      </c>
    </row>
    <row r="1123" spans="1:15" x14ac:dyDescent="0.25">
      <c r="A1123" t="s">
        <v>841</v>
      </c>
      <c r="B1123" t="s">
        <v>2041</v>
      </c>
      <c r="C1123">
        <v>2498.98617995</v>
      </c>
      <c r="D1123" s="13">
        <v>0.47511273288999989</v>
      </c>
      <c r="E1123" t="s">
        <v>841</v>
      </c>
      <c r="F1123" t="s">
        <v>2041</v>
      </c>
      <c r="G1123">
        <v>1</v>
      </c>
      <c r="H1123">
        <v>181</v>
      </c>
      <c r="I1123" t="s">
        <v>841</v>
      </c>
      <c r="J1123">
        <v>187</v>
      </c>
      <c r="K1123">
        <v>1</v>
      </c>
      <c r="L1123">
        <v>1</v>
      </c>
      <c r="M1123">
        <v>0.55000000000000004</v>
      </c>
      <c r="N1123">
        <v>0</v>
      </c>
      <c r="O1123">
        <v>0</v>
      </c>
    </row>
    <row r="1124" spans="1:15" x14ac:dyDescent="0.25">
      <c r="A1124" t="s">
        <v>842</v>
      </c>
      <c r="B1124" t="s">
        <v>2040</v>
      </c>
      <c r="C1124">
        <v>460782.00993499998</v>
      </c>
      <c r="D1124" s="13">
        <v>98.4527561652</v>
      </c>
      <c r="E1124" t="s">
        <v>842</v>
      </c>
      <c r="F1124" t="s">
        <v>2040</v>
      </c>
      <c r="G1124">
        <v>135</v>
      </c>
      <c r="H1124">
        <v>136</v>
      </c>
      <c r="I1124" t="s">
        <v>842</v>
      </c>
      <c r="J1124">
        <v>141</v>
      </c>
      <c r="K1124">
        <v>134</v>
      </c>
      <c r="L1124">
        <v>139</v>
      </c>
      <c r="M1124">
        <v>99.26</v>
      </c>
      <c r="N1124">
        <v>0.75</v>
      </c>
      <c r="O1124">
        <v>2.88</v>
      </c>
    </row>
    <row r="1125" spans="1:15" x14ac:dyDescent="0.25">
      <c r="A1125" t="s">
        <v>842</v>
      </c>
      <c r="B1125" t="s">
        <v>2042</v>
      </c>
      <c r="C1125">
        <v>5498.5183157600004</v>
      </c>
      <c r="D1125" s="13">
        <v>1.1748381476200001</v>
      </c>
      <c r="E1125" t="s">
        <v>842</v>
      </c>
      <c r="F1125" t="s">
        <v>2042</v>
      </c>
      <c r="G1125">
        <v>1</v>
      </c>
      <c r="H1125">
        <v>136</v>
      </c>
      <c r="I1125" t="s">
        <v>842</v>
      </c>
      <c r="J1125">
        <v>141</v>
      </c>
      <c r="K1125">
        <v>2</v>
      </c>
      <c r="L1125">
        <v>2</v>
      </c>
      <c r="M1125">
        <v>0.74</v>
      </c>
      <c r="N1125">
        <v>50</v>
      </c>
      <c r="O1125">
        <v>50</v>
      </c>
    </row>
    <row r="1126" spans="1:15" x14ac:dyDescent="0.25">
      <c r="A1126" t="s">
        <v>843</v>
      </c>
      <c r="B1126" t="s">
        <v>2040</v>
      </c>
      <c r="C1126">
        <v>214706.38843299999</v>
      </c>
      <c r="D1126" s="13">
        <v>28.623619501299999</v>
      </c>
      <c r="E1126" t="s">
        <v>843</v>
      </c>
      <c r="F1126" t="s">
        <v>2040</v>
      </c>
      <c r="G1126">
        <v>11</v>
      </c>
      <c r="H1126">
        <v>67</v>
      </c>
      <c r="I1126" t="s">
        <v>843</v>
      </c>
      <c r="J1126">
        <v>70</v>
      </c>
      <c r="K1126">
        <v>19</v>
      </c>
      <c r="L1126">
        <v>20</v>
      </c>
      <c r="M1126">
        <v>16.420000000000002</v>
      </c>
      <c r="N1126">
        <v>42.11</v>
      </c>
      <c r="O1126">
        <v>45</v>
      </c>
    </row>
    <row r="1127" spans="1:15" x14ac:dyDescent="0.25">
      <c r="A1127" t="s">
        <v>843</v>
      </c>
      <c r="B1127" t="s">
        <v>2039</v>
      </c>
      <c r="C1127">
        <v>535571.00811299996</v>
      </c>
      <c r="D1127" s="13">
        <v>71.399742057200001</v>
      </c>
      <c r="E1127" t="s">
        <v>843</v>
      </c>
      <c r="F1127" t="s">
        <v>2039</v>
      </c>
      <c r="G1127">
        <v>56</v>
      </c>
      <c r="H1127">
        <v>67</v>
      </c>
      <c r="I1127" t="s">
        <v>843</v>
      </c>
      <c r="J1127">
        <v>70</v>
      </c>
      <c r="K1127">
        <v>48</v>
      </c>
      <c r="L1127">
        <v>50</v>
      </c>
      <c r="M1127">
        <v>83.58</v>
      </c>
      <c r="N1127">
        <v>16.670000000000002</v>
      </c>
      <c r="O1127">
        <v>12</v>
      </c>
    </row>
    <row r="1128" spans="1:15" x14ac:dyDescent="0.25">
      <c r="A1128" t="s">
        <v>844</v>
      </c>
      <c r="B1128" t="s">
        <v>2039</v>
      </c>
      <c r="C1128">
        <v>230458.83411900001</v>
      </c>
      <c r="D1128" s="13">
        <v>99.79677691469999</v>
      </c>
      <c r="E1128" t="s">
        <v>844</v>
      </c>
      <c r="F1128" t="s">
        <v>2039</v>
      </c>
      <c r="G1128">
        <v>68</v>
      </c>
      <c r="H1128">
        <v>68</v>
      </c>
      <c r="I1128" t="s">
        <v>844</v>
      </c>
      <c r="J1128">
        <v>71</v>
      </c>
      <c r="K1128">
        <v>68</v>
      </c>
      <c r="L1128">
        <v>71</v>
      </c>
      <c r="M1128">
        <v>100</v>
      </c>
      <c r="N1128">
        <v>0</v>
      </c>
      <c r="O1128">
        <v>4.2300000000000004</v>
      </c>
    </row>
    <row r="1129" spans="1:15" x14ac:dyDescent="0.25">
      <c r="A1129" t="s">
        <v>845</v>
      </c>
      <c r="B1129" t="s">
        <v>2039</v>
      </c>
      <c r="C1129">
        <v>1285494.47119</v>
      </c>
      <c r="D1129" s="13">
        <v>97.563349812600009</v>
      </c>
      <c r="E1129" t="s">
        <v>845</v>
      </c>
      <c r="F1129" t="s">
        <v>2039</v>
      </c>
      <c r="G1129">
        <v>25</v>
      </c>
      <c r="H1129">
        <v>25</v>
      </c>
      <c r="I1129" t="s">
        <v>845</v>
      </c>
      <c r="J1129">
        <v>26</v>
      </c>
      <c r="K1129">
        <v>24</v>
      </c>
      <c r="L1129">
        <v>25</v>
      </c>
      <c r="M1129">
        <v>100</v>
      </c>
      <c r="N1129">
        <v>4.17</v>
      </c>
      <c r="O1129">
        <v>0</v>
      </c>
    </row>
    <row r="1130" spans="1:15" x14ac:dyDescent="0.25">
      <c r="A1130" t="s">
        <v>846</v>
      </c>
      <c r="B1130" t="s">
        <v>2043</v>
      </c>
      <c r="C1130">
        <v>1280297.04305</v>
      </c>
      <c r="D1130" s="13">
        <v>95.807627769500002</v>
      </c>
      <c r="E1130" t="s">
        <v>846</v>
      </c>
      <c r="F1130" t="s">
        <v>2043</v>
      </c>
      <c r="G1130">
        <v>2</v>
      </c>
      <c r="H1130">
        <v>2</v>
      </c>
      <c r="I1130" t="s">
        <v>846</v>
      </c>
      <c r="J1130">
        <v>2</v>
      </c>
      <c r="K1130">
        <v>2</v>
      </c>
      <c r="L1130">
        <v>2</v>
      </c>
      <c r="M1130">
        <v>100</v>
      </c>
      <c r="N1130">
        <v>0</v>
      </c>
      <c r="O1130">
        <v>0</v>
      </c>
    </row>
    <row r="1131" spans="1:15" x14ac:dyDescent="0.25">
      <c r="A1131" t="s">
        <v>847</v>
      </c>
      <c r="B1131" t="s">
        <v>2043</v>
      </c>
      <c r="C1131">
        <v>637676.63339500001</v>
      </c>
      <c r="D1131" s="13">
        <v>99.452239762999994</v>
      </c>
      <c r="E1131" t="s">
        <v>847</v>
      </c>
      <c r="F1131" t="s">
        <v>2043</v>
      </c>
      <c r="G1131">
        <v>6</v>
      </c>
      <c r="H1131">
        <v>6</v>
      </c>
      <c r="I1131" t="s">
        <v>847</v>
      </c>
      <c r="J1131">
        <v>6</v>
      </c>
      <c r="K1131">
        <v>6</v>
      </c>
      <c r="L1131">
        <v>6</v>
      </c>
      <c r="M1131">
        <v>100</v>
      </c>
      <c r="N1131">
        <v>0</v>
      </c>
      <c r="O1131">
        <v>0</v>
      </c>
    </row>
    <row r="1132" spans="1:15" x14ac:dyDescent="0.25">
      <c r="A1132" t="s">
        <v>848</v>
      </c>
      <c r="B1132" t="s">
        <v>2043</v>
      </c>
      <c r="C1132">
        <v>304487.03814900003</v>
      </c>
      <c r="D1132" s="13">
        <v>98.634321259100005</v>
      </c>
      <c r="E1132" t="s">
        <v>848</v>
      </c>
      <c r="F1132" t="s">
        <v>2043</v>
      </c>
      <c r="G1132">
        <v>7</v>
      </c>
      <c r="H1132">
        <v>7</v>
      </c>
      <c r="I1132" t="s">
        <v>848</v>
      </c>
      <c r="J1132">
        <v>7</v>
      </c>
      <c r="K1132">
        <v>7</v>
      </c>
      <c r="L1132">
        <v>7</v>
      </c>
      <c r="M1132">
        <v>100</v>
      </c>
      <c r="N1132">
        <v>0</v>
      </c>
      <c r="O1132">
        <v>0</v>
      </c>
    </row>
    <row r="1133" spans="1:15" x14ac:dyDescent="0.25">
      <c r="A1133" t="s">
        <v>849</v>
      </c>
      <c r="B1133" t="s">
        <v>1963</v>
      </c>
      <c r="C1133">
        <v>53165.506071900003</v>
      </c>
      <c r="D1133" s="13">
        <v>1.0873734969</v>
      </c>
      <c r="E1133" t="s">
        <v>849</v>
      </c>
      <c r="F1133" t="s">
        <v>1963</v>
      </c>
      <c r="G1133">
        <v>1</v>
      </c>
      <c r="H1133">
        <v>44</v>
      </c>
      <c r="I1133" t="s">
        <v>849</v>
      </c>
      <c r="J1133">
        <v>46</v>
      </c>
      <c r="K1133">
        <v>0</v>
      </c>
      <c r="L1133">
        <v>1</v>
      </c>
      <c r="M1133">
        <v>2.27</v>
      </c>
      <c r="O1133">
        <v>0</v>
      </c>
    </row>
    <row r="1134" spans="1:15" x14ac:dyDescent="0.25">
      <c r="A1134" t="s">
        <v>849</v>
      </c>
      <c r="B1134" t="s">
        <v>2044</v>
      </c>
      <c r="C1134">
        <v>4797836.9456000002</v>
      </c>
      <c r="D1134" s="13">
        <v>98.128300143399997</v>
      </c>
      <c r="E1134" t="s">
        <v>849</v>
      </c>
      <c r="F1134" t="s">
        <v>2044</v>
      </c>
      <c r="G1134">
        <v>43</v>
      </c>
      <c r="H1134">
        <v>44</v>
      </c>
      <c r="I1134" t="s">
        <v>849</v>
      </c>
      <c r="J1134">
        <v>46</v>
      </c>
      <c r="K1134">
        <v>43</v>
      </c>
      <c r="L1134">
        <v>45</v>
      </c>
      <c r="M1134">
        <v>97.73</v>
      </c>
      <c r="N1134">
        <v>0</v>
      </c>
      <c r="O1134">
        <v>4.4400000000000004</v>
      </c>
    </row>
    <row r="1135" spans="1:15" x14ac:dyDescent="0.25">
      <c r="A1135" t="s">
        <v>850</v>
      </c>
      <c r="B1135" t="s">
        <v>2042</v>
      </c>
      <c r="C1135">
        <v>3932087.68004</v>
      </c>
      <c r="D1135" s="13">
        <v>99.000299399400006</v>
      </c>
      <c r="E1135" t="s">
        <v>850</v>
      </c>
      <c r="F1135" t="s">
        <v>2042</v>
      </c>
      <c r="G1135">
        <v>44</v>
      </c>
      <c r="H1135">
        <v>44</v>
      </c>
      <c r="I1135" t="s">
        <v>850</v>
      </c>
      <c r="J1135">
        <v>45</v>
      </c>
      <c r="K1135">
        <v>44</v>
      </c>
      <c r="L1135">
        <v>45</v>
      </c>
      <c r="M1135">
        <v>100</v>
      </c>
      <c r="N1135">
        <v>0</v>
      </c>
      <c r="O1135">
        <v>2.2200000000000002</v>
      </c>
    </row>
    <row r="1136" spans="1:15" x14ac:dyDescent="0.25">
      <c r="A1136" t="s">
        <v>851</v>
      </c>
      <c r="B1136" t="s">
        <v>2041</v>
      </c>
      <c r="C1136">
        <v>3572579.6366499998</v>
      </c>
      <c r="D1136" s="13">
        <v>99.265320150200012</v>
      </c>
      <c r="E1136" t="s">
        <v>851</v>
      </c>
      <c r="F1136" t="s">
        <v>2041</v>
      </c>
      <c r="G1136">
        <v>33</v>
      </c>
      <c r="H1136">
        <v>34</v>
      </c>
      <c r="I1136" t="s">
        <v>851</v>
      </c>
      <c r="J1136">
        <v>34</v>
      </c>
      <c r="K1136">
        <v>34</v>
      </c>
      <c r="L1136">
        <v>34</v>
      </c>
      <c r="M1136">
        <v>97.06</v>
      </c>
      <c r="N1136">
        <v>2.94</v>
      </c>
      <c r="O1136">
        <v>2.94</v>
      </c>
    </row>
    <row r="1137" spans="1:15" x14ac:dyDescent="0.25">
      <c r="A1137" t="s">
        <v>851</v>
      </c>
      <c r="B1137" t="s">
        <v>2045</v>
      </c>
      <c r="C1137">
        <v>7261.6615135100001</v>
      </c>
      <c r="D1137" s="13">
        <v>0.20176769401</v>
      </c>
      <c r="E1137" t="s">
        <v>851</v>
      </c>
      <c r="F1137" t="s">
        <v>2045</v>
      </c>
      <c r="G1137">
        <v>1</v>
      </c>
      <c r="H1137">
        <v>34</v>
      </c>
      <c r="I1137" t="s">
        <v>851</v>
      </c>
      <c r="J1137">
        <v>34</v>
      </c>
      <c r="K1137">
        <v>0</v>
      </c>
      <c r="L1137">
        <v>0</v>
      </c>
      <c r="M1137">
        <v>2.94</v>
      </c>
    </row>
    <row r="1138" spans="1:15" x14ac:dyDescent="0.25">
      <c r="A1138" t="s">
        <v>852</v>
      </c>
      <c r="B1138" t="s">
        <v>2043</v>
      </c>
      <c r="C1138">
        <v>6947.3395071699997</v>
      </c>
      <c r="D1138" s="13">
        <v>3.13093513357</v>
      </c>
      <c r="E1138" t="s">
        <v>852</v>
      </c>
      <c r="F1138" t="s">
        <v>2043</v>
      </c>
      <c r="G1138">
        <v>1</v>
      </c>
      <c r="H1138">
        <v>6</v>
      </c>
      <c r="I1138" t="s">
        <v>852</v>
      </c>
      <c r="J1138">
        <v>6</v>
      </c>
      <c r="K1138">
        <v>0</v>
      </c>
      <c r="L1138">
        <v>0</v>
      </c>
      <c r="M1138">
        <v>16.670000000000002</v>
      </c>
    </row>
    <row r="1139" spans="1:15" x14ac:dyDescent="0.25">
      <c r="A1139" t="s">
        <v>852</v>
      </c>
      <c r="B1139" t="s">
        <v>2041</v>
      </c>
      <c r="C1139">
        <v>219157.765102</v>
      </c>
      <c r="D1139" s="13">
        <v>98.7671245728</v>
      </c>
      <c r="E1139" t="s">
        <v>852</v>
      </c>
      <c r="F1139" t="s">
        <v>2041</v>
      </c>
      <c r="G1139">
        <v>5</v>
      </c>
      <c r="H1139">
        <v>6</v>
      </c>
      <c r="I1139" t="s">
        <v>852</v>
      </c>
      <c r="J1139">
        <v>6</v>
      </c>
      <c r="K1139">
        <v>6</v>
      </c>
      <c r="L1139">
        <v>6</v>
      </c>
      <c r="M1139">
        <v>83.33</v>
      </c>
      <c r="N1139">
        <v>16.670000000000002</v>
      </c>
      <c r="O1139">
        <v>16.670000000000002</v>
      </c>
    </row>
    <row r="1140" spans="1:15" x14ac:dyDescent="0.25">
      <c r="A1140" t="s">
        <v>853</v>
      </c>
      <c r="B1140" t="s">
        <v>2045</v>
      </c>
      <c r="C1140">
        <v>2793143.7158900001</v>
      </c>
      <c r="D1140" s="13">
        <v>98.582443503500002</v>
      </c>
      <c r="E1140" t="s">
        <v>853</v>
      </c>
      <c r="F1140" t="s">
        <v>2045</v>
      </c>
      <c r="G1140">
        <v>55</v>
      </c>
      <c r="H1140">
        <v>56</v>
      </c>
      <c r="I1140" t="s">
        <v>853</v>
      </c>
      <c r="J1140">
        <v>56</v>
      </c>
      <c r="K1140">
        <v>55</v>
      </c>
      <c r="L1140">
        <v>55</v>
      </c>
      <c r="M1140">
        <v>98.21</v>
      </c>
      <c r="N1140">
        <v>0</v>
      </c>
      <c r="O1140">
        <v>0</v>
      </c>
    </row>
    <row r="1141" spans="1:15" x14ac:dyDescent="0.25">
      <c r="A1141" t="s">
        <v>853</v>
      </c>
      <c r="B1141" t="s">
        <v>2046</v>
      </c>
      <c r="C1141">
        <v>5975.4252713799997</v>
      </c>
      <c r="D1141" s="13">
        <v>0.21089928917</v>
      </c>
      <c r="E1141" t="s">
        <v>853</v>
      </c>
      <c r="F1141" t="s">
        <v>2046</v>
      </c>
      <c r="G1141">
        <v>1</v>
      </c>
      <c r="H1141">
        <v>56</v>
      </c>
      <c r="I1141" t="s">
        <v>853</v>
      </c>
      <c r="J1141">
        <v>56</v>
      </c>
      <c r="K1141">
        <v>0</v>
      </c>
      <c r="L1141">
        <v>0</v>
      </c>
      <c r="M1141">
        <v>1.79</v>
      </c>
    </row>
    <row r="1142" spans="1:15" x14ac:dyDescent="0.25">
      <c r="A1142" t="s">
        <v>854</v>
      </c>
      <c r="B1142" t="s">
        <v>2047</v>
      </c>
      <c r="C1142">
        <v>17600475.330899999</v>
      </c>
      <c r="D1142" s="13">
        <v>99.233603873099995</v>
      </c>
      <c r="E1142" t="s">
        <v>854</v>
      </c>
      <c r="F1142" t="s">
        <v>2047</v>
      </c>
      <c r="G1142">
        <v>4</v>
      </c>
      <c r="H1142">
        <v>4</v>
      </c>
      <c r="I1142" t="s">
        <v>854</v>
      </c>
      <c r="J1142">
        <v>4</v>
      </c>
      <c r="K1142">
        <v>4</v>
      </c>
      <c r="L1142">
        <v>4</v>
      </c>
      <c r="M1142">
        <v>100</v>
      </c>
      <c r="N1142">
        <v>0</v>
      </c>
      <c r="O1142">
        <v>0</v>
      </c>
    </row>
    <row r="1143" spans="1:15" x14ac:dyDescent="0.25">
      <c r="A1143" t="s">
        <v>855</v>
      </c>
      <c r="B1143" t="s">
        <v>2047</v>
      </c>
      <c r="C1143">
        <v>681496.73412000004</v>
      </c>
      <c r="D1143" s="13">
        <v>100</v>
      </c>
      <c r="E1143" t="s">
        <v>855</v>
      </c>
      <c r="F1143" t="s">
        <v>2047</v>
      </c>
      <c r="G1143">
        <v>41</v>
      </c>
      <c r="H1143">
        <v>41</v>
      </c>
      <c r="I1143" t="s">
        <v>855</v>
      </c>
      <c r="J1143">
        <v>42</v>
      </c>
      <c r="K1143">
        <v>41</v>
      </c>
      <c r="L1143">
        <v>42</v>
      </c>
      <c r="M1143">
        <v>100</v>
      </c>
      <c r="N1143">
        <v>0</v>
      </c>
      <c r="O1143">
        <v>2.38</v>
      </c>
    </row>
    <row r="1144" spans="1:15" x14ac:dyDescent="0.25">
      <c r="A1144" t="s">
        <v>856</v>
      </c>
      <c r="B1144" t="s">
        <v>2047</v>
      </c>
      <c r="C1144">
        <v>659931.09866100003</v>
      </c>
      <c r="D1144" s="13">
        <v>99.999999999799996</v>
      </c>
      <c r="E1144" t="s">
        <v>856</v>
      </c>
      <c r="F1144" t="s">
        <v>2047</v>
      </c>
      <c r="G1144">
        <v>11</v>
      </c>
      <c r="H1144">
        <v>11</v>
      </c>
      <c r="I1144" t="s">
        <v>856</v>
      </c>
      <c r="J1144">
        <v>9</v>
      </c>
      <c r="K1144">
        <v>11</v>
      </c>
      <c r="L1144">
        <v>9</v>
      </c>
      <c r="M1144">
        <v>100</v>
      </c>
      <c r="N1144">
        <v>0</v>
      </c>
      <c r="O1144">
        <v>22.22</v>
      </c>
    </row>
    <row r="1145" spans="1:15" x14ac:dyDescent="0.25">
      <c r="A1145" t="s">
        <v>857</v>
      </c>
      <c r="B1145" t="s">
        <v>2047</v>
      </c>
      <c r="C1145">
        <v>4733075.32448</v>
      </c>
      <c r="D1145" s="13">
        <v>99.936655044599988</v>
      </c>
      <c r="E1145" t="s">
        <v>857</v>
      </c>
      <c r="F1145" t="s">
        <v>2047</v>
      </c>
      <c r="G1145">
        <v>7</v>
      </c>
      <c r="H1145">
        <v>7</v>
      </c>
      <c r="I1145" t="s">
        <v>857</v>
      </c>
      <c r="J1145">
        <v>11</v>
      </c>
      <c r="K1145">
        <v>7</v>
      </c>
      <c r="L1145">
        <v>11</v>
      </c>
      <c r="M1145">
        <v>100</v>
      </c>
      <c r="N1145">
        <v>0</v>
      </c>
      <c r="O1145">
        <v>36.36</v>
      </c>
    </row>
    <row r="1146" spans="1:15" x14ac:dyDescent="0.25">
      <c r="A1146" t="s">
        <v>858</v>
      </c>
      <c r="B1146" t="s">
        <v>2047</v>
      </c>
      <c r="C1146">
        <v>236755.20594099999</v>
      </c>
      <c r="D1146" s="13">
        <v>98.336189376500002</v>
      </c>
      <c r="E1146" t="s">
        <v>858</v>
      </c>
      <c r="F1146" t="s">
        <v>2047</v>
      </c>
      <c r="G1146">
        <v>11</v>
      </c>
      <c r="H1146">
        <v>11</v>
      </c>
      <c r="I1146" t="s">
        <v>858</v>
      </c>
      <c r="J1146">
        <v>11</v>
      </c>
      <c r="K1146">
        <v>11</v>
      </c>
      <c r="L1146">
        <v>11</v>
      </c>
      <c r="M1146">
        <v>100</v>
      </c>
      <c r="N1146">
        <v>0</v>
      </c>
      <c r="O1146">
        <v>0</v>
      </c>
    </row>
    <row r="1147" spans="1:15" x14ac:dyDescent="0.25">
      <c r="A1147" t="s">
        <v>859</v>
      </c>
      <c r="B1147" t="s">
        <v>2048</v>
      </c>
      <c r="C1147">
        <v>3077612.2784899999</v>
      </c>
      <c r="D1147" s="13">
        <v>98.218368185700001</v>
      </c>
      <c r="E1147" t="s">
        <v>859</v>
      </c>
      <c r="F1147" t="s">
        <v>2048</v>
      </c>
      <c r="G1147">
        <v>17</v>
      </c>
      <c r="H1147">
        <v>17</v>
      </c>
      <c r="I1147" t="s">
        <v>859</v>
      </c>
      <c r="J1147">
        <v>17</v>
      </c>
      <c r="K1147">
        <v>17</v>
      </c>
      <c r="L1147">
        <v>17</v>
      </c>
      <c r="M1147">
        <v>100</v>
      </c>
      <c r="N1147">
        <v>0</v>
      </c>
      <c r="O1147">
        <v>0</v>
      </c>
    </row>
    <row r="1148" spans="1:15" x14ac:dyDescent="0.25">
      <c r="A1148" t="s">
        <v>860</v>
      </c>
      <c r="B1148" t="s">
        <v>2049</v>
      </c>
      <c r="C1148">
        <v>26095557.23619999</v>
      </c>
      <c r="D1148" s="13">
        <v>99.320236946800009</v>
      </c>
      <c r="E1148" t="s">
        <v>860</v>
      </c>
      <c r="F1148" t="s">
        <v>2049</v>
      </c>
      <c r="G1148">
        <v>13</v>
      </c>
      <c r="H1148">
        <v>13</v>
      </c>
      <c r="I1148" t="s">
        <v>860</v>
      </c>
      <c r="J1148">
        <v>13</v>
      </c>
      <c r="K1148">
        <v>13</v>
      </c>
      <c r="L1148">
        <v>13</v>
      </c>
      <c r="M1148">
        <v>100</v>
      </c>
      <c r="N1148">
        <v>0</v>
      </c>
      <c r="O1148">
        <v>0</v>
      </c>
    </row>
    <row r="1149" spans="1:15" x14ac:dyDescent="0.25">
      <c r="A1149" t="s">
        <v>861</v>
      </c>
      <c r="B1149" t="s">
        <v>2049</v>
      </c>
      <c r="C1149">
        <v>1057526.67958</v>
      </c>
      <c r="D1149" s="13">
        <v>99.999999999799996</v>
      </c>
      <c r="E1149" t="s">
        <v>861</v>
      </c>
      <c r="F1149" t="s">
        <v>2049</v>
      </c>
      <c r="G1149">
        <v>67</v>
      </c>
      <c r="H1149">
        <v>67</v>
      </c>
      <c r="I1149" t="s">
        <v>861</v>
      </c>
      <c r="J1149">
        <v>68</v>
      </c>
      <c r="K1149">
        <v>67</v>
      </c>
      <c r="L1149">
        <v>68</v>
      </c>
      <c r="M1149">
        <v>100</v>
      </c>
      <c r="N1149">
        <v>0</v>
      </c>
      <c r="O1149">
        <v>1.47</v>
      </c>
    </row>
    <row r="1150" spans="1:15" x14ac:dyDescent="0.25">
      <c r="A1150" t="s">
        <v>862</v>
      </c>
      <c r="B1150" t="s">
        <v>2049</v>
      </c>
      <c r="C1150">
        <v>612417.15144100005</v>
      </c>
      <c r="D1150" s="13">
        <v>100.000001893</v>
      </c>
      <c r="E1150" t="s">
        <v>862</v>
      </c>
      <c r="F1150" t="s">
        <v>2049</v>
      </c>
      <c r="G1150">
        <v>78</v>
      </c>
      <c r="H1150">
        <v>78</v>
      </c>
      <c r="I1150" t="s">
        <v>862</v>
      </c>
      <c r="J1150">
        <v>78</v>
      </c>
      <c r="K1150">
        <v>78</v>
      </c>
      <c r="L1150">
        <v>78</v>
      </c>
      <c r="M1150">
        <v>100</v>
      </c>
      <c r="N1150">
        <v>0</v>
      </c>
      <c r="O1150">
        <v>0</v>
      </c>
    </row>
    <row r="1151" spans="1:15" x14ac:dyDescent="0.25">
      <c r="A1151" t="s">
        <v>863</v>
      </c>
      <c r="B1151" t="s">
        <v>2049</v>
      </c>
      <c r="C1151">
        <v>655699.98360899999</v>
      </c>
      <c r="D1151" s="13">
        <v>100.22307993699999</v>
      </c>
      <c r="E1151" t="s">
        <v>863</v>
      </c>
      <c r="F1151" t="s">
        <v>2049</v>
      </c>
      <c r="G1151">
        <v>8</v>
      </c>
      <c r="H1151">
        <v>8</v>
      </c>
      <c r="I1151" t="s">
        <v>863</v>
      </c>
      <c r="J1151">
        <v>8</v>
      </c>
      <c r="K1151">
        <v>8</v>
      </c>
      <c r="L1151">
        <v>8</v>
      </c>
      <c r="M1151">
        <v>100</v>
      </c>
      <c r="N1151">
        <v>0</v>
      </c>
      <c r="O1151">
        <v>0</v>
      </c>
    </row>
    <row r="1152" spans="1:15" x14ac:dyDescent="0.25">
      <c r="A1152" t="s">
        <v>864</v>
      </c>
      <c r="B1152" t="s">
        <v>2049</v>
      </c>
      <c r="C1152">
        <v>627378.27075599995</v>
      </c>
      <c r="D1152" s="13">
        <v>100</v>
      </c>
      <c r="E1152" t="s">
        <v>864</v>
      </c>
      <c r="F1152" t="s">
        <v>2049</v>
      </c>
      <c r="G1152">
        <v>2</v>
      </c>
      <c r="H1152">
        <v>2</v>
      </c>
      <c r="I1152" t="s">
        <v>864</v>
      </c>
      <c r="J1152">
        <v>2</v>
      </c>
      <c r="K1152">
        <v>2</v>
      </c>
      <c r="L1152">
        <v>2</v>
      </c>
      <c r="M1152">
        <v>100</v>
      </c>
      <c r="N1152">
        <v>0</v>
      </c>
      <c r="O1152">
        <v>0</v>
      </c>
    </row>
    <row r="1153" spans="1:15" x14ac:dyDescent="0.25">
      <c r="A1153" t="s">
        <v>865</v>
      </c>
      <c r="B1153" t="s">
        <v>2050</v>
      </c>
      <c r="C1153">
        <v>18200771.293299999</v>
      </c>
      <c r="D1153" s="13">
        <v>98.219629170400012</v>
      </c>
      <c r="E1153" t="s">
        <v>865</v>
      </c>
      <c r="F1153" t="s">
        <v>2050</v>
      </c>
      <c r="G1153">
        <v>3</v>
      </c>
      <c r="H1153">
        <v>3</v>
      </c>
      <c r="I1153" t="s">
        <v>865</v>
      </c>
      <c r="J1153">
        <v>3</v>
      </c>
      <c r="K1153">
        <v>3</v>
      </c>
      <c r="L1153">
        <v>3</v>
      </c>
      <c r="M1153">
        <v>100</v>
      </c>
      <c r="N1153">
        <v>0</v>
      </c>
      <c r="O1153">
        <v>0</v>
      </c>
    </row>
    <row r="1154" spans="1:15" x14ac:dyDescent="0.25">
      <c r="A1154" t="s">
        <v>866</v>
      </c>
      <c r="B1154" t="s">
        <v>2050</v>
      </c>
      <c r="C1154">
        <v>1471887.4927600001</v>
      </c>
      <c r="D1154" s="13">
        <v>100</v>
      </c>
      <c r="E1154" t="s">
        <v>866</v>
      </c>
      <c r="F1154" t="s">
        <v>2050</v>
      </c>
      <c r="G1154">
        <v>95</v>
      </c>
      <c r="H1154">
        <v>95</v>
      </c>
      <c r="I1154" t="s">
        <v>866</v>
      </c>
      <c r="J1154">
        <v>100</v>
      </c>
      <c r="K1154">
        <v>95</v>
      </c>
      <c r="L1154">
        <v>100</v>
      </c>
      <c r="M1154">
        <v>100</v>
      </c>
      <c r="N1154">
        <v>0</v>
      </c>
      <c r="O1154">
        <v>5</v>
      </c>
    </row>
    <row r="1155" spans="1:15" x14ac:dyDescent="0.25">
      <c r="A1155" t="s">
        <v>867</v>
      </c>
      <c r="B1155" t="s">
        <v>2050</v>
      </c>
      <c r="C1155">
        <v>582062.09979400004</v>
      </c>
      <c r="D1155" s="13">
        <v>100</v>
      </c>
      <c r="E1155" t="s">
        <v>867</v>
      </c>
      <c r="F1155" t="s">
        <v>2050</v>
      </c>
      <c r="G1155">
        <v>51</v>
      </c>
      <c r="H1155">
        <v>51</v>
      </c>
      <c r="I1155" t="s">
        <v>867</v>
      </c>
      <c r="J1155">
        <v>51</v>
      </c>
      <c r="K1155">
        <v>51</v>
      </c>
      <c r="L1155">
        <v>51</v>
      </c>
      <c r="M1155">
        <v>100</v>
      </c>
      <c r="N1155">
        <v>0</v>
      </c>
      <c r="O1155">
        <v>0</v>
      </c>
    </row>
    <row r="1156" spans="1:15" x14ac:dyDescent="0.25">
      <c r="A1156" t="s">
        <v>868</v>
      </c>
      <c r="B1156" t="s">
        <v>2050</v>
      </c>
      <c r="C1156">
        <v>646416.41091400001</v>
      </c>
      <c r="D1156" s="13">
        <v>100</v>
      </c>
      <c r="E1156" t="s">
        <v>868</v>
      </c>
      <c r="F1156" t="s">
        <v>2050</v>
      </c>
      <c r="G1156">
        <v>2</v>
      </c>
      <c r="H1156">
        <v>2</v>
      </c>
      <c r="I1156" t="s">
        <v>868</v>
      </c>
      <c r="J1156">
        <v>3</v>
      </c>
      <c r="K1156">
        <v>2</v>
      </c>
      <c r="L1156">
        <v>3</v>
      </c>
      <c r="M1156">
        <v>100</v>
      </c>
      <c r="N1156">
        <v>0</v>
      </c>
      <c r="O1156">
        <v>33.33</v>
      </c>
    </row>
    <row r="1157" spans="1:15" x14ac:dyDescent="0.25">
      <c r="A1157" t="s">
        <v>869</v>
      </c>
      <c r="B1157" t="s">
        <v>2050</v>
      </c>
      <c r="C1157">
        <v>1040889.0390399999</v>
      </c>
      <c r="D1157" s="13">
        <v>100</v>
      </c>
      <c r="E1157" t="s">
        <v>869</v>
      </c>
      <c r="F1157" t="s">
        <v>2050</v>
      </c>
      <c r="G1157">
        <v>7</v>
      </c>
      <c r="H1157">
        <v>7</v>
      </c>
      <c r="I1157" t="s">
        <v>869</v>
      </c>
      <c r="J1157">
        <v>8</v>
      </c>
      <c r="K1157">
        <v>7</v>
      </c>
      <c r="L1157">
        <v>8</v>
      </c>
      <c r="M1157">
        <v>100</v>
      </c>
      <c r="N1157">
        <v>0</v>
      </c>
      <c r="O1157">
        <v>12.5</v>
      </c>
    </row>
    <row r="1158" spans="1:15" x14ac:dyDescent="0.25">
      <c r="A1158" t="s">
        <v>870</v>
      </c>
      <c r="B1158" t="s">
        <v>2050</v>
      </c>
      <c r="C1158">
        <v>99430.229936599993</v>
      </c>
      <c r="D1158" s="13">
        <v>100.000002362</v>
      </c>
      <c r="E1158" t="s">
        <v>870</v>
      </c>
      <c r="F1158" t="s">
        <v>2050</v>
      </c>
      <c r="G1158">
        <v>7</v>
      </c>
      <c r="H1158">
        <v>7</v>
      </c>
      <c r="I1158" t="s">
        <v>870</v>
      </c>
      <c r="J1158">
        <v>7</v>
      </c>
      <c r="K1158">
        <v>7</v>
      </c>
      <c r="L1158">
        <v>7</v>
      </c>
      <c r="M1158">
        <v>100</v>
      </c>
      <c r="N1158">
        <v>0</v>
      </c>
      <c r="O1158">
        <v>0</v>
      </c>
    </row>
    <row r="1159" spans="1:15" x14ac:dyDescent="0.25">
      <c r="A1159" t="s">
        <v>871</v>
      </c>
      <c r="B1159" t="s">
        <v>2051</v>
      </c>
      <c r="C1159">
        <v>16682280.7777</v>
      </c>
      <c r="D1159" s="13">
        <v>99.460834357099998</v>
      </c>
      <c r="E1159" t="s">
        <v>871</v>
      </c>
      <c r="F1159" t="s">
        <v>2051</v>
      </c>
      <c r="G1159">
        <v>6</v>
      </c>
      <c r="H1159">
        <v>6</v>
      </c>
      <c r="I1159" t="s">
        <v>871</v>
      </c>
      <c r="J1159">
        <v>6</v>
      </c>
      <c r="K1159">
        <v>6</v>
      </c>
      <c r="L1159">
        <v>6</v>
      </c>
      <c r="M1159">
        <v>100</v>
      </c>
      <c r="N1159">
        <v>0</v>
      </c>
      <c r="O1159">
        <v>0</v>
      </c>
    </row>
    <row r="1160" spans="1:15" x14ac:dyDescent="0.25">
      <c r="A1160" t="s">
        <v>872</v>
      </c>
      <c r="B1160" t="s">
        <v>2051</v>
      </c>
      <c r="C1160">
        <v>807663.59610600001</v>
      </c>
      <c r="D1160" s="13">
        <v>99.999998758700002</v>
      </c>
      <c r="E1160" t="s">
        <v>872</v>
      </c>
      <c r="F1160" t="s">
        <v>2051</v>
      </c>
      <c r="G1160">
        <v>25</v>
      </c>
      <c r="H1160">
        <v>25</v>
      </c>
      <c r="I1160" t="s">
        <v>872</v>
      </c>
      <c r="J1160">
        <v>25</v>
      </c>
      <c r="K1160">
        <v>25</v>
      </c>
      <c r="L1160">
        <v>25</v>
      </c>
      <c r="M1160">
        <v>100</v>
      </c>
      <c r="N1160">
        <v>0</v>
      </c>
      <c r="O1160">
        <v>0</v>
      </c>
    </row>
    <row r="1161" spans="1:15" x14ac:dyDescent="0.25">
      <c r="A1161" t="s">
        <v>873</v>
      </c>
      <c r="B1161" t="s">
        <v>2051</v>
      </c>
      <c r="C1161">
        <v>843685.23173100001</v>
      </c>
      <c r="D1161" s="13">
        <v>100</v>
      </c>
      <c r="E1161" t="s">
        <v>873</v>
      </c>
      <c r="F1161" t="s">
        <v>2051</v>
      </c>
      <c r="G1161">
        <v>3</v>
      </c>
      <c r="H1161">
        <v>3</v>
      </c>
      <c r="I1161" t="s">
        <v>873</v>
      </c>
      <c r="J1161">
        <v>3</v>
      </c>
      <c r="K1161">
        <v>3</v>
      </c>
      <c r="L1161">
        <v>3</v>
      </c>
      <c r="M1161">
        <v>100</v>
      </c>
      <c r="N1161">
        <v>0</v>
      </c>
      <c r="O1161">
        <v>0</v>
      </c>
    </row>
    <row r="1162" spans="1:15" x14ac:dyDescent="0.25">
      <c r="A1162" t="s">
        <v>874</v>
      </c>
      <c r="B1162" t="s">
        <v>2051</v>
      </c>
      <c r="C1162">
        <v>2438559.1190300002</v>
      </c>
      <c r="D1162" s="13">
        <v>100.074971222</v>
      </c>
      <c r="E1162" t="s">
        <v>874</v>
      </c>
      <c r="F1162" t="s">
        <v>2051</v>
      </c>
      <c r="G1162">
        <v>2</v>
      </c>
      <c r="H1162">
        <v>2</v>
      </c>
      <c r="I1162" t="s">
        <v>874</v>
      </c>
      <c r="J1162">
        <v>2</v>
      </c>
      <c r="K1162">
        <v>2</v>
      </c>
      <c r="L1162">
        <v>2</v>
      </c>
      <c r="M1162">
        <v>100</v>
      </c>
      <c r="N1162">
        <v>0</v>
      </c>
      <c r="O1162">
        <v>0</v>
      </c>
    </row>
    <row r="1163" spans="1:15" x14ac:dyDescent="0.25">
      <c r="A1163" t="s">
        <v>875</v>
      </c>
      <c r="B1163" t="s">
        <v>2052</v>
      </c>
      <c r="C1163">
        <v>1131101.5145</v>
      </c>
      <c r="D1163" s="13">
        <v>96.373214391200008</v>
      </c>
      <c r="E1163" t="s">
        <v>875</v>
      </c>
      <c r="F1163" t="s">
        <v>2052</v>
      </c>
      <c r="G1163">
        <v>28</v>
      </c>
      <c r="H1163">
        <v>28</v>
      </c>
      <c r="I1163" t="s">
        <v>875</v>
      </c>
      <c r="J1163">
        <v>28</v>
      </c>
      <c r="K1163">
        <v>27</v>
      </c>
      <c r="L1163">
        <v>27</v>
      </c>
      <c r="M1163">
        <v>100</v>
      </c>
      <c r="N1163">
        <v>3.7</v>
      </c>
      <c r="O1163">
        <v>3.7</v>
      </c>
    </row>
    <row r="1164" spans="1:15" x14ac:dyDescent="0.25">
      <c r="A1164" t="s">
        <v>876</v>
      </c>
      <c r="B1164" t="s">
        <v>2053</v>
      </c>
      <c r="C1164">
        <v>4098243.3837899999</v>
      </c>
      <c r="D1164" s="13">
        <v>98.676780852600004</v>
      </c>
      <c r="E1164" t="s">
        <v>876</v>
      </c>
      <c r="F1164" t="s">
        <v>2053</v>
      </c>
      <c r="G1164">
        <v>32</v>
      </c>
      <c r="H1164">
        <v>32</v>
      </c>
      <c r="I1164" t="s">
        <v>876</v>
      </c>
      <c r="J1164">
        <v>32</v>
      </c>
      <c r="K1164">
        <v>32</v>
      </c>
      <c r="L1164">
        <v>32</v>
      </c>
      <c r="M1164">
        <v>100</v>
      </c>
      <c r="N1164">
        <v>0</v>
      </c>
      <c r="O1164">
        <v>0</v>
      </c>
    </row>
    <row r="1165" spans="1:15" x14ac:dyDescent="0.25">
      <c r="A1165" t="s">
        <v>877</v>
      </c>
      <c r="B1165" t="s">
        <v>2054</v>
      </c>
      <c r="C1165">
        <v>4969921.5028200001</v>
      </c>
      <c r="D1165" s="13">
        <v>97.68731814889999</v>
      </c>
      <c r="E1165" t="s">
        <v>877</v>
      </c>
      <c r="F1165" t="s">
        <v>2054</v>
      </c>
      <c r="G1165">
        <v>5</v>
      </c>
      <c r="H1165">
        <v>5</v>
      </c>
      <c r="I1165" t="s">
        <v>877</v>
      </c>
      <c r="J1165">
        <v>5</v>
      </c>
      <c r="K1165">
        <v>5</v>
      </c>
      <c r="L1165">
        <v>5</v>
      </c>
      <c r="M1165">
        <v>100</v>
      </c>
      <c r="N1165">
        <v>0</v>
      </c>
      <c r="O1165">
        <v>0</v>
      </c>
    </row>
    <row r="1166" spans="1:15" x14ac:dyDescent="0.25">
      <c r="A1166" t="s">
        <v>878</v>
      </c>
      <c r="B1166" t="s">
        <v>2046</v>
      </c>
      <c r="C1166">
        <v>13243033.5044</v>
      </c>
      <c r="D1166" s="13">
        <v>97.395399188200003</v>
      </c>
      <c r="E1166" t="s">
        <v>878</v>
      </c>
      <c r="F1166" t="s">
        <v>2046</v>
      </c>
      <c r="G1166">
        <v>58</v>
      </c>
      <c r="H1166">
        <v>58</v>
      </c>
      <c r="I1166" t="s">
        <v>878</v>
      </c>
      <c r="J1166">
        <v>58</v>
      </c>
      <c r="K1166">
        <v>56</v>
      </c>
      <c r="L1166">
        <v>56</v>
      </c>
      <c r="M1166">
        <v>100</v>
      </c>
      <c r="N1166">
        <v>3.57</v>
      </c>
      <c r="O1166">
        <v>3.57</v>
      </c>
    </row>
    <row r="1167" spans="1:15" x14ac:dyDescent="0.25">
      <c r="A1167" t="s">
        <v>879</v>
      </c>
      <c r="B1167" t="s">
        <v>2055</v>
      </c>
      <c r="C1167">
        <v>148316876.44800001</v>
      </c>
      <c r="D1167" s="13">
        <v>93.02613058979999</v>
      </c>
      <c r="E1167" t="s">
        <v>879</v>
      </c>
      <c r="F1167" t="s">
        <v>2055</v>
      </c>
      <c r="G1167">
        <v>23</v>
      </c>
      <c r="H1167">
        <v>24</v>
      </c>
      <c r="I1167" t="s">
        <v>879</v>
      </c>
      <c r="J1167">
        <v>24</v>
      </c>
      <c r="K1167">
        <v>22</v>
      </c>
      <c r="L1167">
        <v>22</v>
      </c>
      <c r="M1167">
        <v>95.83</v>
      </c>
      <c r="N1167">
        <v>4.55</v>
      </c>
      <c r="O1167">
        <v>4.55</v>
      </c>
    </row>
    <row r="1168" spans="1:15" x14ac:dyDescent="0.25">
      <c r="A1168" t="s">
        <v>879</v>
      </c>
      <c r="B1168" t="s">
        <v>2056</v>
      </c>
      <c r="C1168">
        <v>38694.5921782</v>
      </c>
      <c r="D1168" s="13">
        <v>2.4269714080000001E-2</v>
      </c>
      <c r="E1168" t="s">
        <v>879</v>
      </c>
      <c r="F1168" t="s">
        <v>2056</v>
      </c>
      <c r="G1168">
        <v>1</v>
      </c>
      <c r="H1168">
        <v>24</v>
      </c>
      <c r="I1168" t="s">
        <v>879</v>
      </c>
      <c r="J1168">
        <v>24</v>
      </c>
      <c r="K1168">
        <v>0</v>
      </c>
      <c r="L1168">
        <v>0</v>
      </c>
      <c r="M1168">
        <v>4.17</v>
      </c>
    </row>
    <row r="1169" spans="1:15" x14ac:dyDescent="0.25">
      <c r="A1169" t="s">
        <v>880</v>
      </c>
      <c r="B1169" t="s">
        <v>2057</v>
      </c>
      <c r="C1169">
        <v>336741.455089</v>
      </c>
      <c r="D1169" s="13">
        <v>83.645131131400007</v>
      </c>
      <c r="E1169" t="s">
        <v>880</v>
      </c>
      <c r="F1169" t="s">
        <v>2057</v>
      </c>
      <c r="G1169">
        <v>207</v>
      </c>
      <c r="H1169">
        <v>250</v>
      </c>
      <c r="I1169" t="s">
        <v>880</v>
      </c>
      <c r="J1169">
        <v>257</v>
      </c>
      <c r="K1169">
        <v>209</v>
      </c>
      <c r="L1169">
        <v>215</v>
      </c>
      <c r="M1169">
        <v>82.8</v>
      </c>
      <c r="N1169">
        <v>0.96</v>
      </c>
      <c r="O1169">
        <v>3.72</v>
      </c>
    </row>
    <row r="1170" spans="1:15" x14ac:dyDescent="0.25">
      <c r="A1170" t="s">
        <v>880</v>
      </c>
      <c r="B1170" t="s">
        <v>2058</v>
      </c>
      <c r="C1170">
        <v>62674.358422800004</v>
      </c>
      <c r="D1170" s="13">
        <v>15.5680414444</v>
      </c>
      <c r="E1170" t="s">
        <v>880</v>
      </c>
      <c r="F1170" t="s">
        <v>2058</v>
      </c>
      <c r="G1170">
        <v>39</v>
      </c>
      <c r="H1170">
        <v>250</v>
      </c>
      <c r="I1170" t="s">
        <v>880</v>
      </c>
      <c r="J1170">
        <v>257</v>
      </c>
      <c r="K1170">
        <v>39</v>
      </c>
      <c r="L1170">
        <v>40</v>
      </c>
      <c r="M1170">
        <v>15.6</v>
      </c>
      <c r="N1170">
        <v>0</v>
      </c>
      <c r="O1170">
        <v>2.5</v>
      </c>
    </row>
    <row r="1171" spans="1:15" x14ac:dyDescent="0.25">
      <c r="A1171" t="s">
        <v>880</v>
      </c>
      <c r="B1171" t="s">
        <v>2059</v>
      </c>
      <c r="C1171">
        <v>4550.1487349899999</v>
      </c>
      <c r="D1171" s="13">
        <v>1.13023740277</v>
      </c>
      <c r="E1171" t="s">
        <v>880</v>
      </c>
      <c r="F1171" t="s">
        <v>2059</v>
      </c>
      <c r="G1171">
        <v>4</v>
      </c>
      <c r="H1171">
        <v>250</v>
      </c>
      <c r="I1171" t="s">
        <v>880</v>
      </c>
      <c r="J1171">
        <v>257</v>
      </c>
      <c r="K1171">
        <v>3</v>
      </c>
      <c r="L1171">
        <v>3</v>
      </c>
      <c r="M1171">
        <v>1.6</v>
      </c>
      <c r="N1171">
        <v>33.33</v>
      </c>
      <c r="O1171">
        <v>33.33</v>
      </c>
    </row>
    <row r="1172" spans="1:15" x14ac:dyDescent="0.25">
      <c r="A1172" t="s">
        <v>881</v>
      </c>
      <c r="B1172" t="s">
        <v>2057</v>
      </c>
      <c r="C1172">
        <v>220973.05548499999</v>
      </c>
      <c r="D1172" s="13">
        <v>94.241012959799988</v>
      </c>
      <c r="E1172" t="s">
        <v>881</v>
      </c>
      <c r="F1172" t="s">
        <v>2057</v>
      </c>
      <c r="G1172">
        <v>82</v>
      </c>
      <c r="H1172">
        <v>87</v>
      </c>
      <c r="I1172" t="s">
        <v>881</v>
      </c>
      <c r="J1172">
        <v>93</v>
      </c>
      <c r="K1172">
        <v>82</v>
      </c>
      <c r="L1172">
        <v>88</v>
      </c>
      <c r="M1172">
        <v>94.25</v>
      </c>
      <c r="N1172">
        <v>0</v>
      </c>
      <c r="O1172">
        <v>6.82</v>
      </c>
    </row>
    <row r="1173" spans="1:15" x14ac:dyDescent="0.25">
      <c r="A1173" t="s">
        <v>881</v>
      </c>
      <c r="B1173" t="s">
        <v>2060</v>
      </c>
      <c r="C1173">
        <v>8918.2814339800007</v>
      </c>
      <c r="D1173" s="13">
        <v>3.8034857885900002</v>
      </c>
      <c r="E1173" t="s">
        <v>881</v>
      </c>
      <c r="F1173" t="s">
        <v>2060</v>
      </c>
      <c r="G1173">
        <v>5</v>
      </c>
      <c r="H1173">
        <v>87</v>
      </c>
      <c r="I1173" t="s">
        <v>881</v>
      </c>
      <c r="J1173">
        <v>93</v>
      </c>
      <c r="K1173">
        <v>3</v>
      </c>
      <c r="L1173">
        <v>4</v>
      </c>
      <c r="M1173">
        <v>5.75</v>
      </c>
      <c r="N1173">
        <v>66.67</v>
      </c>
      <c r="O1173">
        <v>25</v>
      </c>
    </row>
    <row r="1174" spans="1:15" x14ac:dyDescent="0.25">
      <c r="A1174" t="s">
        <v>882</v>
      </c>
      <c r="B1174" t="s">
        <v>2057</v>
      </c>
      <c r="C1174">
        <v>11990.963748599999</v>
      </c>
      <c r="D1174" s="13">
        <v>5.9212401662299996</v>
      </c>
      <c r="E1174" t="s">
        <v>882</v>
      </c>
      <c r="F1174" t="s">
        <v>2057</v>
      </c>
      <c r="G1174">
        <v>1</v>
      </c>
      <c r="H1174">
        <v>58</v>
      </c>
      <c r="I1174" t="s">
        <v>882</v>
      </c>
      <c r="J1174">
        <v>65</v>
      </c>
      <c r="K1174">
        <v>3</v>
      </c>
      <c r="L1174">
        <v>4</v>
      </c>
      <c r="M1174">
        <v>1.72</v>
      </c>
      <c r="N1174">
        <v>66.67</v>
      </c>
      <c r="O1174">
        <v>75</v>
      </c>
    </row>
    <row r="1175" spans="1:15" x14ac:dyDescent="0.25">
      <c r="A1175" t="s">
        <v>882</v>
      </c>
      <c r="B1175" t="s">
        <v>2058</v>
      </c>
      <c r="C1175">
        <v>159764.836767</v>
      </c>
      <c r="D1175" s="13">
        <v>78.893238979799989</v>
      </c>
      <c r="E1175" t="s">
        <v>882</v>
      </c>
      <c r="F1175" t="s">
        <v>2058</v>
      </c>
      <c r="G1175">
        <v>52</v>
      </c>
      <c r="H1175">
        <v>58</v>
      </c>
      <c r="I1175" t="s">
        <v>882</v>
      </c>
      <c r="J1175">
        <v>65</v>
      </c>
      <c r="K1175">
        <v>46</v>
      </c>
      <c r="L1175">
        <v>51</v>
      </c>
      <c r="M1175">
        <v>89.66</v>
      </c>
      <c r="N1175">
        <v>13.04</v>
      </c>
      <c r="O1175">
        <v>1.96</v>
      </c>
    </row>
    <row r="1176" spans="1:15" x14ac:dyDescent="0.25">
      <c r="A1176" t="s">
        <v>882</v>
      </c>
      <c r="B1176" t="s">
        <v>2060</v>
      </c>
      <c r="C1176">
        <v>28263.496062599999</v>
      </c>
      <c r="D1176" s="13">
        <v>13.956755406199999</v>
      </c>
      <c r="E1176" t="s">
        <v>882</v>
      </c>
      <c r="F1176" t="s">
        <v>2060</v>
      </c>
      <c r="G1176">
        <v>5</v>
      </c>
      <c r="H1176">
        <v>58</v>
      </c>
      <c r="I1176" t="s">
        <v>882</v>
      </c>
      <c r="J1176">
        <v>65</v>
      </c>
      <c r="K1176">
        <v>8</v>
      </c>
      <c r="L1176">
        <v>9</v>
      </c>
      <c r="M1176">
        <v>8.6199999999999992</v>
      </c>
      <c r="N1176">
        <v>37.5</v>
      </c>
      <c r="O1176">
        <v>44.44</v>
      </c>
    </row>
    <row r="1177" spans="1:15" x14ac:dyDescent="0.25">
      <c r="A1177" t="s">
        <v>883</v>
      </c>
      <c r="B1177" t="s">
        <v>2058</v>
      </c>
      <c r="C1177">
        <v>193615.39963</v>
      </c>
      <c r="D1177" s="13">
        <v>99.598210252800001</v>
      </c>
      <c r="E1177" t="s">
        <v>883</v>
      </c>
      <c r="F1177" t="s">
        <v>2058</v>
      </c>
      <c r="G1177">
        <v>90</v>
      </c>
      <c r="H1177">
        <v>90</v>
      </c>
      <c r="I1177" t="s">
        <v>883</v>
      </c>
      <c r="J1177">
        <v>98</v>
      </c>
      <c r="K1177">
        <v>90</v>
      </c>
      <c r="L1177">
        <v>98</v>
      </c>
      <c r="M1177">
        <v>100</v>
      </c>
      <c r="N1177">
        <v>0</v>
      </c>
      <c r="O1177">
        <v>8.16</v>
      </c>
    </row>
    <row r="1178" spans="1:15" x14ac:dyDescent="0.25">
      <c r="A1178" t="s">
        <v>884</v>
      </c>
      <c r="B1178" t="s">
        <v>2058</v>
      </c>
      <c r="C1178">
        <v>154186.526499</v>
      </c>
      <c r="D1178" s="13">
        <v>99.357477665800005</v>
      </c>
      <c r="E1178" t="s">
        <v>884</v>
      </c>
      <c r="F1178" t="s">
        <v>2058</v>
      </c>
      <c r="G1178">
        <v>58</v>
      </c>
      <c r="H1178">
        <v>58</v>
      </c>
      <c r="I1178" t="s">
        <v>884</v>
      </c>
      <c r="J1178">
        <v>58</v>
      </c>
      <c r="K1178">
        <v>58</v>
      </c>
      <c r="L1178">
        <v>58</v>
      </c>
      <c r="M1178">
        <v>100</v>
      </c>
      <c r="N1178">
        <v>0</v>
      </c>
      <c r="O1178">
        <v>0</v>
      </c>
    </row>
    <row r="1179" spans="1:15" x14ac:dyDescent="0.25">
      <c r="A1179" t="s">
        <v>885</v>
      </c>
      <c r="B1179" t="s">
        <v>2058</v>
      </c>
      <c r="C1179">
        <v>15434.8408158</v>
      </c>
      <c r="D1179" s="13">
        <v>12.516691745299999</v>
      </c>
      <c r="E1179" t="s">
        <v>885</v>
      </c>
      <c r="F1179" t="s">
        <v>2058</v>
      </c>
      <c r="G1179">
        <v>4</v>
      </c>
      <c r="H1179">
        <v>21</v>
      </c>
      <c r="I1179" t="s">
        <v>885</v>
      </c>
      <c r="J1179">
        <v>21</v>
      </c>
      <c r="K1179">
        <v>3</v>
      </c>
      <c r="L1179">
        <v>3</v>
      </c>
      <c r="M1179">
        <v>19.05</v>
      </c>
      <c r="N1179">
        <v>33.33</v>
      </c>
      <c r="O1179">
        <v>33.33</v>
      </c>
    </row>
    <row r="1180" spans="1:15" x14ac:dyDescent="0.25">
      <c r="A1180" t="s">
        <v>885</v>
      </c>
      <c r="B1180" t="s">
        <v>2061</v>
      </c>
      <c r="C1180">
        <v>109644.770945</v>
      </c>
      <c r="D1180" s="13">
        <v>88.915060140799994</v>
      </c>
      <c r="E1180" t="s">
        <v>885</v>
      </c>
      <c r="F1180" t="s">
        <v>2061</v>
      </c>
      <c r="G1180">
        <v>17</v>
      </c>
      <c r="H1180">
        <v>21</v>
      </c>
      <c r="I1180" t="s">
        <v>885</v>
      </c>
      <c r="J1180">
        <v>21</v>
      </c>
      <c r="K1180">
        <v>19</v>
      </c>
      <c r="L1180">
        <v>19</v>
      </c>
      <c r="M1180">
        <v>80.95</v>
      </c>
      <c r="N1180">
        <v>10.53</v>
      </c>
      <c r="O1180">
        <v>10.53</v>
      </c>
    </row>
    <row r="1181" spans="1:15" x14ac:dyDescent="0.25">
      <c r="A1181" t="s">
        <v>886</v>
      </c>
      <c r="B1181" t="s">
        <v>2061</v>
      </c>
      <c r="C1181">
        <v>245546.999197</v>
      </c>
      <c r="D1181" s="13">
        <v>74.91654629979999</v>
      </c>
      <c r="E1181" t="s">
        <v>886</v>
      </c>
      <c r="F1181" t="s">
        <v>2061</v>
      </c>
      <c r="G1181">
        <v>24</v>
      </c>
      <c r="H1181">
        <v>28</v>
      </c>
      <c r="I1181" t="s">
        <v>886</v>
      </c>
      <c r="J1181">
        <v>28</v>
      </c>
      <c r="K1181">
        <v>21</v>
      </c>
      <c r="L1181">
        <v>21</v>
      </c>
      <c r="M1181">
        <v>85.71</v>
      </c>
      <c r="N1181">
        <v>14.29</v>
      </c>
      <c r="O1181">
        <v>14.29</v>
      </c>
    </row>
    <row r="1182" spans="1:15" x14ac:dyDescent="0.25">
      <c r="A1182" t="s">
        <v>886</v>
      </c>
      <c r="B1182" t="s">
        <v>2062</v>
      </c>
      <c r="C1182">
        <v>80236.7053457</v>
      </c>
      <c r="D1182" s="13">
        <v>24.4802700527</v>
      </c>
      <c r="E1182" t="s">
        <v>886</v>
      </c>
      <c r="F1182" t="s">
        <v>2062</v>
      </c>
      <c r="G1182">
        <v>4</v>
      </c>
      <c r="H1182">
        <v>28</v>
      </c>
      <c r="I1182" t="s">
        <v>886</v>
      </c>
      <c r="J1182">
        <v>28</v>
      </c>
      <c r="K1182">
        <v>7</v>
      </c>
      <c r="L1182">
        <v>7</v>
      </c>
      <c r="M1182">
        <v>14.29</v>
      </c>
      <c r="N1182">
        <v>42.86</v>
      </c>
      <c r="O1182">
        <v>42.86</v>
      </c>
    </row>
    <row r="1183" spans="1:15" x14ac:dyDescent="0.25">
      <c r="A1183" t="s">
        <v>887</v>
      </c>
      <c r="B1183" t="s">
        <v>2062</v>
      </c>
      <c r="C1183">
        <v>350937.27224899997</v>
      </c>
      <c r="D1183" s="13">
        <v>99.564388575199999</v>
      </c>
      <c r="E1183" t="s">
        <v>887</v>
      </c>
      <c r="F1183" t="s">
        <v>2062</v>
      </c>
      <c r="G1183">
        <v>9</v>
      </c>
      <c r="H1183">
        <v>9</v>
      </c>
      <c r="I1183" t="s">
        <v>887</v>
      </c>
      <c r="J1183">
        <v>9</v>
      </c>
      <c r="K1183">
        <v>9</v>
      </c>
      <c r="L1183">
        <v>9</v>
      </c>
      <c r="M1183">
        <v>100</v>
      </c>
      <c r="N1183">
        <v>0</v>
      </c>
      <c r="O1183">
        <v>0</v>
      </c>
    </row>
    <row r="1184" spans="1:15" x14ac:dyDescent="0.25">
      <c r="A1184" t="s">
        <v>888</v>
      </c>
      <c r="B1184" t="s">
        <v>2061</v>
      </c>
      <c r="C1184">
        <v>199443.75560599999</v>
      </c>
      <c r="D1184" s="13">
        <v>32.227353411599999</v>
      </c>
      <c r="E1184" t="s">
        <v>888</v>
      </c>
      <c r="F1184" t="s">
        <v>2061</v>
      </c>
      <c r="G1184">
        <v>6</v>
      </c>
      <c r="H1184">
        <v>21</v>
      </c>
      <c r="I1184" t="s">
        <v>888</v>
      </c>
      <c r="J1184">
        <v>23</v>
      </c>
      <c r="K1184">
        <v>7</v>
      </c>
      <c r="L1184">
        <v>7</v>
      </c>
      <c r="M1184">
        <v>28.57</v>
      </c>
      <c r="N1184">
        <v>14.29</v>
      </c>
      <c r="O1184">
        <v>14.29</v>
      </c>
    </row>
    <row r="1185" spans="1:15" x14ac:dyDescent="0.25">
      <c r="A1185" t="s">
        <v>888</v>
      </c>
      <c r="B1185" t="s">
        <v>2062</v>
      </c>
      <c r="C1185">
        <v>427844.40014699998</v>
      </c>
      <c r="D1185" s="13">
        <v>69.133739719399998</v>
      </c>
      <c r="E1185" t="s">
        <v>888</v>
      </c>
      <c r="F1185" t="s">
        <v>2062</v>
      </c>
      <c r="G1185">
        <v>15</v>
      </c>
      <c r="H1185">
        <v>21</v>
      </c>
      <c r="I1185" t="s">
        <v>888</v>
      </c>
      <c r="J1185">
        <v>23</v>
      </c>
      <c r="K1185">
        <v>15</v>
      </c>
      <c r="L1185">
        <v>16</v>
      </c>
      <c r="M1185">
        <v>71.430000000000007</v>
      </c>
      <c r="N1185">
        <v>0</v>
      </c>
      <c r="O1185">
        <v>6.25</v>
      </c>
    </row>
    <row r="1186" spans="1:15" x14ac:dyDescent="0.25">
      <c r="A1186" t="s">
        <v>889</v>
      </c>
      <c r="B1186" t="s">
        <v>2060</v>
      </c>
      <c r="C1186">
        <v>42523.459368099997</v>
      </c>
      <c r="D1186" s="13">
        <v>12.456302088499999</v>
      </c>
      <c r="E1186" t="s">
        <v>889</v>
      </c>
      <c r="F1186" t="s">
        <v>2060</v>
      </c>
      <c r="G1186">
        <v>1</v>
      </c>
      <c r="H1186">
        <v>17</v>
      </c>
      <c r="I1186" t="s">
        <v>889</v>
      </c>
      <c r="J1186">
        <v>17</v>
      </c>
      <c r="K1186">
        <v>2</v>
      </c>
      <c r="L1186">
        <v>2</v>
      </c>
      <c r="M1186">
        <v>5.88</v>
      </c>
      <c r="N1186">
        <v>50</v>
      </c>
      <c r="O1186">
        <v>50</v>
      </c>
    </row>
    <row r="1187" spans="1:15" x14ac:dyDescent="0.25">
      <c r="A1187" t="s">
        <v>889</v>
      </c>
      <c r="B1187" t="s">
        <v>2059</v>
      </c>
      <c r="C1187">
        <v>298259.89887199999</v>
      </c>
      <c r="D1187" s="13">
        <v>87.368606798799988</v>
      </c>
      <c r="E1187" t="s">
        <v>889</v>
      </c>
      <c r="F1187" t="s">
        <v>2059</v>
      </c>
      <c r="G1187">
        <v>16</v>
      </c>
      <c r="H1187">
        <v>17</v>
      </c>
      <c r="I1187" t="s">
        <v>889</v>
      </c>
      <c r="J1187">
        <v>17</v>
      </c>
      <c r="K1187">
        <v>15</v>
      </c>
      <c r="L1187">
        <v>15</v>
      </c>
      <c r="M1187">
        <v>94.12</v>
      </c>
      <c r="N1187">
        <v>6.67</v>
      </c>
      <c r="O1187">
        <v>6.67</v>
      </c>
    </row>
    <row r="1188" spans="1:15" x14ac:dyDescent="0.25">
      <c r="A1188" t="s">
        <v>890</v>
      </c>
      <c r="B1188" t="s">
        <v>2057</v>
      </c>
      <c r="C1188">
        <v>68684.455017</v>
      </c>
      <c r="D1188" s="13">
        <v>11.102484284000001</v>
      </c>
      <c r="E1188" t="s">
        <v>890</v>
      </c>
      <c r="F1188" t="s">
        <v>2057</v>
      </c>
      <c r="G1188">
        <v>4</v>
      </c>
      <c r="H1188">
        <v>38</v>
      </c>
      <c r="I1188" t="s">
        <v>890</v>
      </c>
      <c r="J1188">
        <v>46</v>
      </c>
      <c r="K1188">
        <v>4</v>
      </c>
      <c r="L1188">
        <v>5</v>
      </c>
      <c r="M1188">
        <v>10.53</v>
      </c>
      <c r="N1188">
        <v>0</v>
      </c>
      <c r="O1188">
        <v>20</v>
      </c>
    </row>
    <row r="1189" spans="1:15" x14ac:dyDescent="0.25">
      <c r="A1189" t="s">
        <v>890</v>
      </c>
      <c r="B1189" t="s">
        <v>2063</v>
      </c>
      <c r="C1189">
        <v>298452.04431999999</v>
      </c>
      <c r="D1189" s="13">
        <v>48.2432179272</v>
      </c>
      <c r="E1189" t="s">
        <v>890</v>
      </c>
      <c r="F1189" t="s">
        <v>2063</v>
      </c>
      <c r="G1189">
        <v>20</v>
      </c>
      <c r="H1189">
        <v>38</v>
      </c>
      <c r="I1189" t="s">
        <v>890</v>
      </c>
      <c r="J1189">
        <v>46</v>
      </c>
      <c r="K1189">
        <v>18</v>
      </c>
      <c r="L1189">
        <v>22</v>
      </c>
      <c r="M1189">
        <v>52.63</v>
      </c>
      <c r="N1189">
        <v>11.11</v>
      </c>
      <c r="O1189">
        <v>9.09</v>
      </c>
    </row>
    <row r="1190" spans="1:15" x14ac:dyDescent="0.25">
      <c r="A1190" t="s">
        <v>890</v>
      </c>
      <c r="B1190" t="s">
        <v>2064</v>
      </c>
      <c r="C1190">
        <v>238155.593146</v>
      </c>
      <c r="D1190" s="13">
        <v>38.496610760099998</v>
      </c>
      <c r="E1190" t="s">
        <v>890</v>
      </c>
      <c r="F1190" t="s">
        <v>2064</v>
      </c>
      <c r="G1190">
        <v>14</v>
      </c>
      <c r="H1190">
        <v>38</v>
      </c>
      <c r="I1190" t="s">
        <v>890</v>
      </c>
      <c r="J1190">
        <v>46</v>
      </c>
      <c r="K1190">
        <v>15</v>
      </c>
      <c r="L1190">
        <v>18</v>
      </c>
      <c r="M1190">
        <v>36.840000000000003</v>
      </c>
      <c r="N1190">
        <v>6.67</v>
      </c>
      <c r="O1190">
        <v>22.22</v>
      </c>
    </row>
    <row r="1191" spans="1:15" x14ac:dyDescent="0.25">
      <c r="A1191" t="s">
        <v>891</v>
      </c>
      <c r="B1191" t="s">
        <v>2061</v>
      </c>
      <c r="C1191">
        <v>17348.177327099998</v>
      </c>
      <c r="D1191" s="13">
        <v>7.6244234502100001</v>
      </c>
      <c r="E1191" t="s">
        <v>891</v>
      </c>
      <c r="F1191" t="s">
        <v>2061</v>
      </c>
      <c r="G1191">
        <v>1</v>
      </c>
      <c r="H1191">
        <v>33</v>
      </c>
      <c r="I1191" t="s">
        <v>891</v>
      </c>
      <c r="J1191">
        <v>33</v>
      </c>
      <c r="K1191">
        <v>3</v>
      </c>
      <c r="L1191">
        <v>3</v>
      </c>
      <c r="M1191">
        <v>3.03</v>
      </c>
      <c r="N1191">
        <v>66.67</v>
      </c>
      <c r="O1191">
        <v>66.67</v>
      </c>
    </row>
    <row r="1192" spans="1:15" x14ac:dyDescent="0.25">
      <c r="A1192" t="s">
        <v>891</v>
      </c>
      <c r="B1192" t="s">
        <v>2065</v>
      </c>
      <c r="C1192">
        <v>103502.682268</v>
      </c>
      <c r="D1192" s="13">
        <v>45.488829342999999</v>
      </c>
      <c r="E1192" t="s">
        <v>891</v>
      </c>
      <c r="F1192" t="s">
        <v>2065</v>
      </c>
      <c r="G1192">
        <v>15</v>
      </c>
      <c r="H1192">
        <v>33</v>
      </c>
      <c r="I1192" t="s">
        <v>891</v>
      </c>
      <c r="J1192">
        <v>33</v>
      </c>
      <c r="K1192">
        <v>15</v>
      </c>
      <c r="L1192">
        <v>15</v>
      </c>
      <c r="M1192">
        <v>45.45</v>
      </c>
      <c r="N1192">
        <v>0</v>
      </c>
      <c r="O1192">
        <v>0</v>
      </c>
    </row>
    <row r="1193" spans="1:15" x14ac:dyDescent="0.25">
      <c r="A1193" t="s">
        <v>891</v>
      </c>
      <c r="B1193" t="s">
        <v>2066</v>
      </c>
      <c r="C1193">
        <v>110180.498698</v>
      </c>
      <c r="D1193" s="13">
        <v>48.423690984399997</v>
      </c>
      <c r="E1193" t="s">
        <v>891</v>
      </c>
      <c r="F1193" t="s">
        <v>2066</v>
      </c>
      <c r="G1193">
        <v>17</v>
      </c>
      <c r="H1193">
        <v>33</v>
      </c>
      <c r="I1193" t="s">
        <v>891</v>
      </c>
      <c r="J1193">
        <v>33</v>
      </c>
      <c r="K1193">
        <v>16</v>
      </c>
      <c r="L1193">
        <v>16</v>
      </c>
      <c r="M1193">
        <v>51.52</v>
      </c>
      <c r="N1193">
        <v>6.25</v>
      </c>
      <c r="O1193">
        <v>6.25</v>
      </c>
    </row>
    <row r="1194" spans="1:15" x14ac:dyDescent="0.25">
      <c r="A1194" t="s">
        <v>892</v>
      </c>
      <c r="B1194" t="s">
        <v>2065</v>
      </c>
      <c r="C1194">
        <v>239084.09360299999</v>
      </c>
      <c r="D1194" s="13">
        <v>35.079856312099999</v>
      </c>
      <c r="E1194" t="s">
        <v>892</v>
      </c>
      <c r="F1194" t="s">
        <v>2065</v>
      </c>
      <c r="G1194">
        <v>29</v>
      </c>
      <c r="H1194">
        <v>74</v>
      </c>
      <c r="I1194" t="s">
        <v>892</v>
      </c>
      <c r="J1194">
        <v>79</v>
      </c>
      <c r="K1194">
        <v>26</v>
      </c>
      <c r="L1194">
        <v>28</v>
      </c>
      <c r="M1194">
        <v>39.19</v>
      </c>
      <c r="N1194">
        <v>11.54</v>
      </c>
      <c r="O1194">
        <v>3.57</v>
      </c>
    </row>
    <row r="1195" spans="1:15" x14ac:dyDescent="0.25">
      <c r="A1195" t="s">
        <v>892</v>
      </c>
      <c r="B1195" t="s">
        <v>2066</v>
      </c>
      <c r="C1195">
        <v>437483.30498900003</v>
      </c>
      <c r="D1195" s="13">
        <v>64.190181984399999</v>
      </c>
      <c r="E1195" t="s">
        <v>892</v>
      </c>
      <c r="F1195" t="s">
        <v>2066</v>
      </c>
      <c r="G1195">
        <v>45</v>
      </c>
      <c r="H1195">
        <v>74</v>
      </c>
      <c r="I1195" t="s">
        <v>892</v>
      </c>
      <c r="J1195">
        <v>79</v>
      </c>
      <c r="K1195">
        <v>48</v>
      </c>
      <c r="L1195">
        <v>51</v>
      </c>
      <c r="M1195">
        <v>60.81</v>
      </c>
      <c r="N1195">
        <v>6.25</v>
      </c>
      <c r="O1195">
        <v>11.76</v>
      </c>
    </row>
    <row r="1196" spans="1:15" x14ac:dyDescent="0.25">
      <c r="A1196" t="s">
        <v>893</v>
      </c>
      <c r="B1196" t="s">
        <v>2060</v>
      </c>
      <c r="C1196">
        <v>293204.19692700001</v>
      </c>
      <c r="D1196" s="13">
        <v>95.765716760100005</v>
      </c>
      <c r="E1196" t="s">
        <v>893</v>
      </c>
      <c r="F1196" t="s">
        <v>2060</v>
      </c>
      <c r="G1196">
        <v>13</v>
      </c>
      <c r="H1196">
        <v>13</v>
      </c>
      <c r="I1196" t="s">
        <v>893</v>
      </c>
      <c r="J1196">
        <v>15</v>
      </c>
      <c r="K1196">
        <v>12</v>
      </c>
      <c r="L1196">
        <v>14</v>
      </c>
      <c r="M1196">
        <v>100</v>
      </c>
      <c r="N1196">
        <v>8.33</v>
      </c>
      <c r="O1196">
        <v>7.14</v>
      </c>
    </row>
    <row r="1197" spans="1:15" x14ac:dyDescent="0.25">
      <c r="A1197" t="s">
        <v>894</v>
      </c>
      <c r="B1197" t="s">
        <v>2060</v>
      </c>
      <c r="C1197">
        <v>202395.252591</v>
      </c>
      <c r="D1197" s="13">
        <v>100.269290582</v>
      </c>
      <c r="E1197" t="s">
        <v>894</v>
      </c>
      <c r="F1197" t="s">
        <v>2060</v>
      </c>
      <c r="G1197">
        <v>23</v>
      </c>
      <c r="H1197">
        <v>23</v>
      </c>
      <c r="I1197" t="s">
        <v>894</v>
      </c>
      <c r="J1197">
        <v>23</v>
      </c>
      <c r="K1197">
        <v>23</v>
      </c>
      <c r="L1197">
        <v>23</v>
      </c>
      <c r="M1197">
        <v>100</v>
      </c>
      <c r="N1197">
        <v>0</v>
      </c>
      <c r="O1197">
        <v>0</v>
      </c>
    </row>
    <row r="1198" spans="1:15" x14ac:dyDescent="0.25">
      <c r="A1198" t="s">
        <v>895</v>
      </c>
      <c r="B1198" t="s">
        <v>2060</v>
      </c>
      <c r="C1198">
        <v>362705.37164099998</v>
      </c>
      <c r="D1198" s="13">
        <v>98.336335855400009</v>
      </c>
      <c r="E1198" t="s">
        <v>895</v>
      </c>
      <c r="F1198" t="s">
        <v>2060</v>
      </c>
      <c r="G1198">
        <v>37</v>
      </c>
      <c r="H1198">
        <v>37</v>
      </c>
      <c r="I1198" t="s">
        <v>895</v>
      </c>
      <c r="J1198">
        <v>37</v>
      </c>
      <c r="K1198">
        <v>36</v>
      </c>
      <c r="L1198">
        <v>36</v>
      </c>
      <c r="M1198">
        <v>100</v>
      </c>
      <c r="N1198">
        <v>2.78</v>
      </c>
      <c r="O1198">
        <v>2.78</v>
      </c>
    </row>
    <row r="1199" spans="1:15" x14ac:dyDescent="0.25">
      <c r="A1199" t="s">
        <v>896</v>
      </c>
      <c r="B1199" t="s">
        <v>2059</v>
      </c>
      <c r="C1199">
        <v>262850.48474599997</v>
      </c>
      <c r="D1199" s="13">
        <v>101.07982450999999</v>
      </c>
      <c r="E1199" t="s">
        <v>896</v>
      </c>
      <c r="F1199" t="s">
        <v>2059</v>
      </c>
      <c r="G1199">
        <v>6</v>
      </c>
      <c r="H1199">
        <v>6</v>
      </c>
      <c r="I1199" t="s">
        <v>896</v>
      </c>
      <c r="J1199">
        <v>6</v>
      </c>
      <c r="K1199">
        <v>6</v>
      </c>
      <c r="L1199">
        <v>6</v>
      </c>
      <c r="M1199">
        <v>100</v>
      </c>
      <c r="N1199">
        <v>0</v>
      </c>
      <c r="O1199">
        <v>0</v>
      </c>
    </row>
    <row r="1200" spans="1:15" x14ac:dyDescent="0.25">
      <c r="A1200" t="s">
        <v>897</v>
      </c>
      <c r="B1200" t="s">
        <v>2059</v>
      </c>
      <c r="C1200">
        <v>354322.98775500001</v>
      </c>
      <c r="D1200" s="13">
        <v>98.790916270799997</v>
      </c>
      <c r="E1200" t="s">
        <v>897</v>
      </c>
      <c r="F1200" t="s">
        <v>2059</v>
      </c>
      <c r="G1200">
        <v>12</v>
      </c>
      <c r="H1200">
        <v>12</v>
      </c>
      <c r="I1200" t="s">
        <v>897</v>
      </c>
      <c r="J1200">
        <v>12</v>
      </c>
      <c r="K1200">
        <v>12</v>
      </c>
      <c r="L1200">
        <v>12</v>
      </c>
      <c r="M1200">
        <v>100</v>
      </c>
      <c r="N1200">
        <v>0</v>
      </c>
      <c r="O1200">
        <v>0</v>
      </c>
    </row>
    <row r="1201" spans="1:15" x14ac:dyDescent="0.25">
      <c r="A1201" t="s">
        <v>898</v>
      </c>
      <c r="B1201" t="s">
        <v>2059</v>
      </c>
      <c r="C1201">
        <v>507415.133768</v>
      </c>
      <c r="D1201" s="13">
        <v>97.714077478299998</v>
      </c>
      <c r="E1201" t="s">
        <v>898</v>
      </c>
      <c r="F1201" t="s">
        <v>2059</v>
      </c>
      <c r="G1201">
        <v>16</v>
      </c>
      <c r="H1201">
        <v>16</v>
      </c>
      <c r="I1201" t="s">
        <v>898</v>
      </c>
      <c r="J1201">
        <v>16</v>
      </c>
      <c r="K1201">
        <v>16</v>
      </c>
      <c r="L1201">
        <v>16</v>
      </c>
      <c r="M1201">
        <v>100</v>
      </c>
      <c r="N1201">
        <v>0</v>
      </c>
      <c r="O1201">
        <v>0</v>
      </c>
    </row>
    <row r="1202" spans="1:15" x14ac:dyDescent="0.25">
      <c r="A1202" t="s">
        <v>899</v>
      </c>
      <c r="B1202" t="s">
        <v>2055</v>
      </c>
      <c r="C1202">
        <v>1159936.8020599999</v>
      </c>
      <c r="D1202" s="13">
        <v>100.334935711</v>
      </c>
      <c r="E1202" t="s">
        <v>899</v>
      </c>
      <c r="F1202" t="s">
        <v>2055</v>
      </c>
      <c r="G1202">
        <v>2</v>
      </c>
      <c r="H1202">
        <v>2</v>
      </c>
      <c r="I1202" t="s">
        <v>899</v>
      </c>
      <c r="J1202">
        <v>2</v>
      </c>
      <c r="K1202">
        <v>2</v>
      </c>
      <c r="L1202">
        <v>2</v>
      </c>
      <c r="M1202">
        <v>100</v>
      </c>
      <c r="N1202">
        <v>0</v>
      </c>
      <c r="O1202">
        <v>0</v>
      </c>
    </row>
    <row r="1203" spans="1:15" x14ac:dyDescent="0.25">
      <c r="A1203" t="s">
        <v>900</v>
      </c>
      <c r="B1203" t="s">
        <v>2055</v>
      </c>
      <c r="C1203">
        <v>166120.61233999999</v>
      </c>
      <c r="D1203" s="13">
        <v>24.085053970499999</v>
      </c>
      <c r="E1203" t="s">
        <v>900</v>
      </c>
      <c r="F1203" t="s">
        <v>2055</v>
      </c>
      <c r="G1203">
        <v>8</v>
      </c>
      <c r="H1203">
        <v>32</v>
      </c>
      <c r="I1203" t="s">
        <v>900</v>
      </c>
      <c r="J1203">
        <v>33</v>
      </c>
      <c r="K1203">
        <v>8</v>
      </c>
      <c r="L1203">
        <v>8</v>
      </c>
      <c r="M1203">
        <v>25</v>
      </c>
      <c r="N1203">
        <v>0</v>
      </c>
      <c r="O1203">
        <v>0</v>
      </c>
    </row>
    <row r="1204" spans="1:15" x14ac:dyDescent="0.25">
      <c r="A1204" t="s">
        <v>900</v>
      </c>
      <c r="B1204" t="s">
        <v>2063</v>
      </c>
      <c r="C1204">
        <v>527847.35163599998</v>
      </c>
      <c r="D1204" s="13">
        <v>76.530129363699999</v>
      </c>
      <c r="E1204" t="s">
        <v>900</v>
      </c>
      <c r="F1204" t="s">
        <v>2063</v>
      </c>
      <c r="G1204">
        <v>24</v>
      </c>
      <c r="H1204">
        <v>32</v>
      </c>
      <c r="I1204" t="s">
        <v>900</v>
      </c>
      <c r="J1204">
        <v>33</v>
      </c>
      <c r="K1204">
        <v>24</v>
      </c>
      <c r="L1204">
        <v>25</v>
      </c>
      <c r="M1204">
        <v>75</v>
      </c>
      <c r="N1204">
        <v>0</v>
      </c>
      <c r="O1204">
        <v>4</v>
      </c>
    </row>
    <row r="1205" spans="1:15" x14ac:dyDescent="0.25">
      <c r="A1205" t="s">
        <v>901</v>
      </c>
      <c r="B1205" t="s">
        <v>2055</v>
      </c>
      <c r="C1205">
        <v>149632.81138200001</v>
      </c>
      <c r="D1205" s="13">
        <v>40.739975412100002</v>
      </c>
      <c r="E1205" t="s">
        <v>901</v>
      </c>
      <c r="F1205" t="s">
        <v>2055</v>
      </c>
      <c r="G1205">
        <v>6</v>
      </c>
      <c r="H1205">
        <v>9</v>
      </c>
      <c r="I1205" t="s">
        <v>901</v>
      </c>
      <c r="J1205">
        <v>10</v>
      </c>
      <c r="K1205">
        <v>4</v>
      </c>
      <c r="L1205">
        <v>4</v>
      </c>
      <c r="M1205">
        <v>66.67</v>
      </c>
      <c r="N1205">
        <v>50</v>
      </c>
      <c r="O1205">
        <v>50</v>
      </c>
    </row>
    <row r="1206" spans="1:15" x14ac:dyDescent="0.25">
      <c r="A1206" t="s">
        <v>901</v>
      </c>
      <c r="B1206" t="s">
        <v>2067</v>
      </c>
      <c r="C1206">
        <v>53854.256622399997</v>
      </c>
      <c r="D1206" s="13">
        <v>14.662700449000001</v>
      </c>
      <c r="E1206" t="s">
        <v>901</v>
      </c>
      <c r="F1206" t="s">
        <v>2067</v>
      </c>
      <c r="G1206">
        <v>2</v>
      </c>
      <c r="H1206">
        <v>9</v>
      </c>
      <c r="I1206" t="s">
        <v>901</v>
      </c>
      <c r="J1206">
        <v>10</v>
      </c>
      <c r="K1206">
        <v>1</v>
      </c>
      <c r="L1206">
        <v>1</v>
      </c>
      <c r="M1206">
        <v>22.22</v>
      </c>
      <c r="N1206">
        <v>100</v>
      </c>
      <c r="O1206">
        <v>100</v>
      </c>
    </row>
    <row r="1207" spans="1:15" x14ac:dyDescent="0.25">
      <c r="A1207" t="s">
        <v>901</v>
      </c>
      <c r="B1207" t="s">
        <v>2063</v>
      </c>
      <c r="C1207">
        <v>163265.96084799999</v>
      </c>
      <c r="D1207" s="13">
        <v>44.451822893299997</v>
      </c>
      <c r="E1207" t="s">
        <v>901</v>
      </c>
      <c r="F1207" t="s">
        <v>2063</v>
      </c>
      <c r="G1207">
        <v>1</v>
      </c>
      <c r="H1207">
        <v>9</v>
      </c>
      <c r="I1207" t="s">
        <v>901</v>
      </c>
      <c r="J1207">
        <v>10</v>
      </c>
      <c r="K1207">
        <v>4</v>
      </c>
      <c r="L1207">
        <v>4</v>
      </c>
      <c r="M1207">
        <v>11.11</v>
      </c>
      <c r="N1207">
        <v>75</v>
      </c>
      <c r="O1207">
        <v>75</v>
      </c>
    </row>
    <row r="1208" spans="1:15" x14ac:dyDescent="0.25">
      <c r="A1208" t="s">
        <v>902</v>
      </c>
      <c r="B1208" t="s">
        <v>2063</v>
      </c>
      <c r="C1208">
        <v>539309.12365700002</v>
      </c>
      <c r="D1208" s="13">
        <v>99.834269364199997</v>
      </c>
      <c r="E1208" t="s">
        <v>902</v>
      </c>
      <c r="F1208" t="s">
        <v>2063</v>
      </c>
      <c r="G1208">
        <v>6</v>
      </c>
      <c r="H1208">
        <v>6</v>
      </c>
      <c r="I1208" t="s">
        <v>902</v>
      </c>
      <c r="J1208">
        <v>6</v>
      </c>
      <c r="K1208">
        <v>6</v>
      </c>
      <c r="L1208">
        <v>6</v>
      </c>
      <c r="M1208">
        <v>100</v>
      </c>
      <c r="N1208">
        <v>0</v>
      </c>
      <c r="O1208">
        <v>0</v>
      </c>
    </row>
    <row r="1209" spans="1:15" x14ac:dyDescent="0.25">
      <c r="A1209" t="s">
        <v>903</v>
      </c>
      <c r="B1209" t="s">
        <v>2063</v>
      </c>
      <c r="C1209">
        <v>265347.60408600001</v>
      </c>
      <c r="D1209" s="13">
        <v>50.495677069000003</v>
      </c>
      <c r="E1209" t="s">
        <v>903</v>
      </c>
      <c r="F1209" t="s">
        <v>2063</v>
      </c>
      <c r="G1209">
        <v>17</v>
      </c>
      <c r="H1209">
        <v>23</v>
      </c>
      <c r="I1209" t="s">
        <v>903</v>
      </c>
      <c r="J1209">
        <v>23</v>
      </c>
      <c r="K1209">
        <v>12</v>
      </c>
      <c r="L1209">
        <v>12</v>
      </c>
      <c r="M1209">
        <v>73.91</v>
      </c>
      <c r="N1209">
        <v>41.67</v>
      </c>
      <c r="O1209">
        <v>41.67</v>
      </c>
    </row>
    <row r="1210" spans="1:15" x14ac:dyDescent="0.25">
      <c r="A1210" t="s">
        <v>903</v>
      </c>
      <c r="B1210" t="s">
        <v>2064</v>
      </c>
      <c r="C1210">
        <v>255126.442923</v>
      </c>
      <c r="D1210" s="13">
        <v>48.550589020700002</v>
      </c>
      <c r="E1210" t="s">
        <v>903</v>
      </c>
      <c r="F1210" t="s">
        <v>2064</v>
      </c>
      <c r="G1210">
        <v>6</v>
      </c>
      <c r="H1210">
        <v>23</v>
      </c>
      <c r="I1210" t="s">
        <v>903</v>
      </c>
      <c r="J1210">
        <v>23</v>
      </c>
      <c r="K1210">
        <v>11</v>
      </c>
      <c r="L1210">
        <v>11</v>
      </c>
      <c r="M1210">
        <v>26.09</v>
      </c>
      <c r="N1210">
        <v>45.45</v>
      </c>
      <c r="O1210">
        <v>45.45</v>
      </c>
    </row>
    <row r="1211" spans="1:15" x14ac:dyDescent="0.25">
      <c r="A1211" t="s">
        <v>904</v>
      </c>
      <c r="B1211" t="s">
        <v>2064</v>
      </c>
      <c r="C1211">
        <v>507794.046975</v>
      </c>
      <c r="D1211" s="13">
        <v>89.2270697286</v>
      </c>
      <c r="E1211" t="s">
        <v>904</v>
      </c>
      <c r="F1211" t="s">
        <v>2064</v>
      </c>
      <c r="G1211">
        <v>70</v>
      </c>
      <c r="H1211">
        <v>74</v>
      </c>
      <c r="I1211" t="s">
        <v>904</v>
      </c>
      <c r="J1211">
        <v>80</v>
      </c>
      <c r="K1211">
        <v>66</v>
      </c>
      <c r="L1211">
        <v>71</v>
      </c>
      <c r="M1211">
        <v>94.59</v>
      </c>
      <c r="N1211">
        <v>6.06</v>
      </c>
      <c r="O1211">
        <v>1.41</v>
      </c>
    </row>
    <row r="1212" spans="1:15" x14ac:dyDescent="0.25">
      <c r="A1212" t="s">
        <v>904</v>
      </c>
      <c r="B1212" t="s">
        <v>2068</v>
      </c>
      <c r="C1212">
        <v>62048.2841978</v>
      </c>
      <c r="D1212" s="13">
        <v>10.9028189945</v>
      </c>
      <c r="E1212" t="s">
        <v>904</v>
      </c>
      <c r="F1212" t="s">
        <v>2068</v>
      </c>
      <c r="G1212">
        <v>4</v>
      </c>
      <c r="H1212">
        <v>74</v>
      </c>
      <c r="I1212" t="s">
        <v>904</v>
      </c>
      <c r="J1212">
        <v>80</v>
      </c>
      <c r="K1212">
        <v>8</v>
      </c>
      <c r="L1212">
        <v>9</v>
      </c>
      <c r="M1212">
        <v>5.41</v>
      </c>
      <c r="N1212">
        <v>50</v>
      </c>
      <c r="O1212">
        <v>55.56</v>
      </c>
    </row>
    <row r="1213" spans="1:15" x14ac:dyDescent="0.25">
      <c r="A1213" t="s">
        <v>905</v>
      </c>
      <c r="B1213" t="s">
        <v>2068</v>
      </c>
      <c r="C1213">
        <v>17629.193806700001</v>
      </c>
      <c r="D1213" s="13">
        <v>4.1396058968</v>
      </c>
      <c r="E1213" t="s">
        <v>905</v>
      </c>
      <c r="F1213" t="s">
        <v>2068</v>
      </c>
      <c r="G1213">
        <v>1</v>
      </c>
      <c r="H1213">
        <v>35</v>
      </c>
      <c r="I1213" t="s">
        <v>905</v>
      </c>
      <c r="J1213">
        <v>35</v>
      </c>
      <c r="K1213">
        <v>1</v>
      </c>
      <c r="L1213">
        <v>1</v>
      </c>
      <c r="M1213">
        <v>2.86</v>
      </c>
      <c r="N1213">
        <v>0</v>
      </c>
      <c r="O1213">
        <v>0</v>
      </c>
    </row>
    <row r="1214" spans="1:15" x14ac:dyDescent="0.25">
      <c r="A1214" t="s">
        <v>905</v>
      </c>
      <c r="B1214" t="s">
        <v>2065</v>
      </c>
      <c r="C1214">
        <v>407907.600569</v>
      </c>
      <c r="D1214" s="13">
        <v>95.7829794819</v>
      </c>
      <c r="E1214" t="s">
        <v>905</v>
      </c>
      <c r="F1214" t="s">
        <v>2065</v>
      </c>
      <c r="G1214">
        <v>34</v>
      </c>
      <c r="H1214">
        <v>35</v>
      </c>
      <c r="I1214" t="s">
        <v>905</v>
      </c>
      <c r="J1214">
        <v>35</v>
      </c>
      <c r="K1214">
        <v>34</v>
      </c>
      <c r="L1214">
        <v>34</v>
      </c>
      <c r="M1214">
        <v>97.14</v>
      </c>
      <c r="N1214">
        <v>0</v>
      </c>
      <c r="O1214">
        <v>0</v>
      </c>
    </row>
    <row r="1215" spans="1:15" x14ac:dyDescent="0.25">
      <c r="A1215" t="s">
        <v>906</v>
      </c>
      <c r="B1215" t="s">
        <v>2065</v>
      </c>
      <c r="C1215">
        <v>98456.692159900005</v>
      </c>
      <c r="D1215" s="13">
        <v>96.559200057999988</v>
      </c>
      <c r="E1215" t="s">
        <v>906</v>
      </c>
      <c r="F1215" t="s">
        <v>2065</v>
      </c>
      <c r="G1215">
        <v>11</v>
      </c>
      <c r="H1215">
        <v>11</v>
      </c>
      <c r="I1215" t="s">
        <v>906</v>
      </c>
      <c r="J1215">
        <v>11</v>
      </c>
      <c r="K1215">
        <v>11</v>
      </c>
      <c r="L1215">
        <v>11</v>
      </c>
      <c r="M1215">
        <v>100</v>
      </c>
      <c r="N1215">
        <v>0</v>
      </c>
      <c r="O1215">
        <v>0</v>
      </c>
    </row>
    <row r="1216" spans="1:15" x14ac:dyDescent="0.25">
      <c r="A1216" t="s">
        <v>907</v>
      </c>
      <c r="B1216" t="s">
        <v>2068</v>
      </c>
      <c r="C1216">
        <v>536340.460662</v>
      </c>
      <c r="D1216" s="13">
        <v>100</v>
      </c>
      <c r="E1216" t="s">
        <v>907</v>
      </c>
      <c r="F1216" t="s">
        <v>2068</v>
      </c>
      <c r="G1216">
        <v>4</v>
      </c>
      <c r="H1216">
        <v>4</v>
      </c>
      <c r="I1216" t="s">
        <v>907</v>
      </c>
      <c r="J1216">
        <v>4</v>
      </c>
      <c r="K1216">
        <v>4</v>
      </c>
      <c r="L1216">
        <v>4</v>
      </c>
      <c r="M1216">
        <v>100</v>
      </c>
      <c r="N1216">
        <v>0</v>
      </c>
      <c r="O1216">
        <v>0</v>
      </c>
    </row>
    <row r="1217" spans="1:15" x14ac:dyDescent="0.25">
      <c r="A1217" t="s">
        <v>908</v>
      </c>
      <c r="B1217" t="s">
        <v>2068</v>
      </c>
      <c r="C1217">
        <v>534502.82573699998</v>
      </c>
      <c r="D1217" s="13">
        <v>45.403073339800002</v>
      </c>
      <c r="E1217" t="s">
        <v>908</v>
      </c>
      <c r="F1217" t="s">
        <v>2068</v>
      </c>
      <c r="G1217">
        <v>3</v>
      </c>
      <c r="H1217">
        <v>5</v>
      </c>
      <c r="I1217" t="s">
        <v>908</v>
      </c>
      <c r="J1217">
        <v>5</v>
      </c>
      <c r="K1217">
        <v>2</v>
      </c>
      <c r="L1217">
        <v>2</v>
      </c>
      <c r="M1217">
        <v>60</v>
      </c>
      <c r="N1217">
        <v>50</v>
      </c>
      <c r="O1217">
        <v>50</v>
      </c>
    </row>
    <row r="1218" spans="1:15" x14ac:dyDescent="0.25">
      <c r="A1218" t="s">
        <v>908</v>
      </c>
      <c r="B1218" t="s">
        <v>2066</v>
      </c>
      <c r="C1218">
        <v>601492.361928</v>
      </c>
      <c r="D1218" s="13">
        <v>51.093465753599993</v>
      </c>
      <c r="E1218" t="s">
        <v>908</v>
      </c>
      <c r="F1218" t="s">
        <v>2066</v>
      </c>
      <c r="G1218">
        <v>2</v>
      </c>
      <c r="H1218">
        <v>5</v>
      </c>
      <c r="I1218" t="s">
        <v>908</v>
      </c>
      <c r="J1218">
        <v>5</v>
      </c>
      <c r="K1218">
        <v>3</v>
      </c>
      <c r="L1218">
        <v>3</v>
      </c>
      <c r="M1218">
        <v>40</v>
      </c>
      <c r="N1218">
        <v>33.33</v>
      </c>
      <c r="O1218">
        <v>33.33</v>
      </c>
    </row>
    <row r="1219" spans="1:15" x14ac:dyDescent="0.25">
      <c r="A1219" t="s">
        <v>909</v>
      </c>
      <c r="B1219" t="s">
        <v>2068</v>
      </c>
      <c r="C1219">
        <v>38520.335529999997</v>
      </c>
      <c r="D1219" s="13">
        <v>2.3704195189599999</v>
      </c>
      <c r="E1219" t="s">
        <v>909</v>
      </c>
      <c r="F1219" t="s">
        <v>2068</v>
      </c>
      <c r="G1219">
        <v>1</v>
      </c>
      <c r="H1219">
        <v>16</v>
      </c>
      <c r="I1219" t="s">
        <v>909</v>
      </c>
      <c r="J1219">
        <v>17</v>
      </c>
      <c r="K1219">
        <v>0</v>
      </c>
      <c r="L1219">
        <v>0</v>
      </c>
      <c r="M1219">
        <v>6.25</v>
      </c>
    </row>
    <row r="1220" spans="1:15" x14ac:dyDescent="0.25">
      <c r="A1220" t="s">
        <v>909</v>
      </c>
      <c r="B1220" t="s">
        <v>2069</v>
      </c>
      <c r="C1220">
        <v>1505469.0804900001</v>
      </c>
      <c r="D1220" s="13">
        <v>92.641801907800001</v>
      </c>
      <c r="E1220" t="s">
        <v>909</v>
      </c>
      <c r="F1220" t="s">
        <v>2069</v>
      </c>
      <c r="G1220">
        <v>15</v>
      </c>
      <c r="H1220">
        <v>16</v>
      </c>
      <c r="I1220" t="s">
        <v>909</v>
      </c>
      <c r="J1220">
        <v>17</v>
      </c>
      <c r="K1220">
        <v>15</v>
      </c>
      <c r="L1220">
        <v>16</v>
      </c>
      <c r="M1220">
        <v>93.75</v>
      </c>
      <c r="N1220">
        <v>0</v>
      </c>
      <c r="O1220">
        <v>6.25</v>
      </c>
    </row>
    <row r="1221" spans="1:15" x14ac:dyDescent="0.25">
      <c r="A1221" t="s">
        <v>910</v>
      </c>
      <c r="B1221" t="s">
        <v>2062</v>
      </c>
      <c r="C1221">
        <v>162052.505577</v>
      </c>
      <c r="D1221" s="13">
        <v>94.661913843299999</v>
      </c>
      <c r="E1221" t="s">
        <v>910</v>
      </c>
      <c r="F1221" t="s">
        <v>2062</v>
      </c>
      <c r="G1221">
        <v>18</v>
      </c>
      <c r="H1221">
        <v>18</v>
      </c>
      <c r="I1221" t="s">
        <v>910</v>
      </c>
      <c r="J1221">
        <v>18</v>
      </c>
      <c r="K1221">
        <v>17</v>
      </c>
      <c r="L1221">
        <v>17</v>
      </c>
      <c r="M1221">
        <v>100</v>
      </c>
      <c r="N1221">
        <v>5.88</v>
      </c>
      <c r="O1221">
        <v>5.88</v>
      </c>
    </row>
    <row r="1222" spans="1:15" x14ac:dyDescent="0.25">
      <c r="A1222" t="s">
        <v>911</v>
      </c>
      <c r="B1222" t="s">
        <v>2070</v>
      </c>
      <c r="C1222">
        <v>545123.66875900002</v>
      </c>
      <c r="D1222" s="13">
        <v>90.458360424799992</v>
      </c>
      <c r="E1222" t="s">
        <v>911</v>
      </c>
      <c r="F1222" t="s">
        <v>2070</v>
      </c>
      <c r="G1222">
        <v>53</v>
      </c>
      <c r="H1222">
        <v>55</v>
      </c>
      <c r="I1222" t="s">
        <v>911</v>
      </c>
      <c r="J1222">
        <v>55</v>
      </c>
      <c r="K1222">
        <v>50</v>
      </c>
      <c r="L1222">
        <v>50</v>
      </c>
      <c r="M1222">
        <v>96.36</v>
      </c>
      <c r="N1222">
        <v>6</v>
      </c>
      <c r="O1222">
        <v>6</v>
      </c>
    </row>
    <row r="1223" spans="1:15" x14ac:dyDescent="0.25">
      <c r="A1223" t="s">
        <v>911</v>
      </c>
      <c r="B1223" t="s">
        <v>2055</v>
      </c>
      <c r="C1223">
        <v>53834.534601899999</v>
      </c>
      <c r="D1223" s="13">
        <v>8.9333558849199992</v>
      </c>
      <c r="E1223" t="s">
        <v>911</v>
      </c>
      <c r="F1223" t="s">
        <v>2055</v>
      </c>
      <c r="G1223">
        <v>2</v>
      </c>
      <c r="H1223">
        <v>55</v>
      </c>
      <c r="I1223" t="s">
        <v>911</v>
      </c>
      <c r="J1223">
        <v>55</v>
      </c>
      <c r="K1223">
        <v>5</v>
      </c>
      <c r="L1223">
        <v>5</v>
      </c>
      <c r="M1223">
        <v>3.64</v>
      </c>
      <c r="N1223">
        <v>60</v>
      </c>
      <c r="O1223">
        <v>60</v>
      </c>
    </row>
    <row r="1224" spans="1:15" x14ac:dyDescent="0.25">
      <c r="A1224" t="s">
        <v>912</v>
      </c>
      <c r="B1224" t="s">
        <v>2070</v>
      </c>
      <c r="C1224">
        <v>171849.06864000001</v>
      </c>
      <c r="D1224" s="13">
        <v>29.4350599301</v>
      </c>
      <c r="E1224" t="s">
        <v>912</v>
      </c>
      <c r="F1224" t="s">
        <v>2070</v>
      </c>
      <c r="G1224">
        <v>1</v>
      </c>
      <c r="H1224">
        <v>7</v>
      </c>
      <c r="I1224" t="s">
        <v>912</v>
      </c>
      <c r="J1224">
        <v>7</v>
      </c>
      <c r="K1224">
        <v>2</v>
      </c>
      <c r="L1224">
        <v>2</v>
      </c>
      <c r="M1224">
        <v>14.29</v>
      </c>
      <c r="N1224">
        <v>50</v>
      </c>
      <c r="O1224">
        <v>50</v>
      </c>
    </row>
    <row r="1225" spans="1:15" x14ac:dyDescent="0.25">
      <c r="A1225" t="s">
        <v>912</v>
      </c>
      <c r="B1225" t="s">
        <v>2055</v>
      </c>
      <c r="C1225">
        <v>399777.75739500002</v>
      </c>
      <c r="D1225" s="13">
        <v>68.475682415899996</v>
      </c>
      <c r="E1225" t="s">
        <v>912</v>
      </c>
      <c r="F1225" t="s">
        <v>2055</v>
      </c>
      <c r="G1225">
        <v>6</v>
      </c>
      <c r="H1225">
        <v>7</v>
      </c>
      <c r="I1225" t="s">
        <v>912</v>
      </c>
      <c r="J1225">
        <v>7</v>
      </c>
      <c r="K1225">
        <v>5</v>
      </c>
      <c r="L1225">
        <v>5</v>
      </c>
      <c r="M1225">
        <v>85.71</v>
      </c>
      <c r="N1225">
        <v>20</v>
      </c>
      <c r="O1225">
        <v>20</v>
      </c>
    </row>
    <row r="1226" spans="1:15" x14ac:dyDescent="0.25">
      <c r="A1226" t="s">
        <v>913</v>
      </c>
      <c r="B1226" t="s">
        <v>2055</v>
      </c>
      <c r="C1226">
        <v>850374.59251700004</v>
      </c>
      <c r="D1226" s="13">
        <v>99.354041358700002</v>
      </c>
      <c r="E1226" t="s">
        <v>913</v>
      </c>
      <c r="F1226" t="s">
        <v>2055</v>
      </c>
      <c r="G1226">
        <v>4</v>
      </c>
      <c r="H1226">
        <v>4</v>
      </c>
      <c r="I1226" t="s">
        <v>913</v>
      </c>
      <c r="J1226">
        <v>4</v>
      </c>
      <c r="K1226">
        <v>4</v>
      </c>
      <c r="L1226">
        <v>4</v>
      </c>
      <c r="M1226">
        <v>100</v>
      </c>
      <c r="N1226">
        <v>0</v>
      </c>
      <c r="O1226">
        <v>0</v>
      </c>
    </row>
    <row r="1227" spans="1:15" x14ac:dyDescent="0.25">
      <c r="A1227" t="s">
        <v>914</v>
      </c>
      <c r="B1227" t="s">
        <v>2055</v>
      </c>
      <c r="C1227">
        <v>278579.73194199998</v>
      </c>
      <c r="D1227" s="13">
        <v>99.104507250400005</v>
      </c>
      <c r="E1227" t="s">
        <v>914</v>
      </c>
      <c r="F1227" t="s">
        <v>2055</v>
      </c>
      <c r="G1227">
        <v>50</v>
      </c>
      <c r="H1227">
        <v>52</v>
      </c>
      <c r="I1227" t="s">
        <v>914</v>
      </c>
      <c r="J1227">
        <v>55</v>
      </c>
      <c r="K1227">
        <v>52</v>
      </c>
      <c r="L1227">
        <v>55</v>
      </c>
      <c r="M1227">
        <v>96.15</v>
      </c>
      <c r="N1227">
        <v>3.85</v>
      </c>
      <c r="O1227">
        <v>9.09</v>
      </c>
    </row>
    <row r="1228" spans="1:15" x14ac:dyDescent="0.25">
      <c r="A1228" t="s">
        <v>914</v>
      </c>
      <c r="B1228" t="s">
        <v>2071</v>
      </c>
      <c r="C1228">
        <v>3866.4920224799998</v>
      </c>
      <c r="D1228" s="13">
        <v>1.3755013116100001</v>
      </c>
      <c r="E1228" t="s">
        <v>914</v>
      </c>
      <c r="F1228" t="s">
        <v>2071</v>
      </c>
      <c r="G1228">
        <v>2</v>
      </c>
      <c r="H1228">
        <v>52</v>
      </c>
      <c r="I1228" t="s">
        <v>914</v>
      </c>
      <c r="J1228">
        <v>55</v>
      </c>
      <c r="K1228">
        <v>1</v>
      </c>
      <c r="L1228">
        <v>1</v>
      </c>
      <c r="M1228">
        <v>3.85</v>
      </c>
      <c r="N1228">
        <v>100</v>
      </c>
      <c r="O1228">
        <v>100</v>
      </c>
    </row>
    <row r="1229" spans="1:15" x14ac:dyDescent="0.25">
      <c r="A1229" t="s">
        <v>915</v>
      </c>
      <c r="B1229" t="s">
        <v>2055</v>
      </c>
      <c r="C1229">
        <v>645487.54220499995</v>
      </c>
      <c r="D1229" s="13">
        <v>100.051968625</v>
      </c>
      <c r="E1229" t="s">
        <v>915</v>
      </c>
      <c r="F1229" t="s">
        <v>2055</v>
      </c>
      <c r="G1229">
        <v>4</v>
      </c>
      <c r="H1229">
        <v>4</v>
      </c>
      <c r="I1229" t="s">
        <v>915</v>
      </c>
      <c r="J1229">
        <v>4</v>
      </c>
      <c r="K1229">
        <v>4</v>
      </c>
      <c r="L1229">
        <v>4</v>
      </c>
      <c r="M1229">
        <v>100</v>
      </c>
      <c r="N1229">
        <v>0</v>
      </c>
      <c r="O1229">
        <v>0</v>
      </c>
    </row>
    <row r="1230" spans="1:15" x14ac:dyDescent="0.25">
      <c r="A1230" t="s">
        <v>916</v>
      </c>
      <c r="B1230" t="s">
        <v>2055</v>
      </c>
      <c r="C1230">
        <v>94789.750039000006</v>
      </c>
      <c r="D1230" s="13">
        <v>66.073615629399995</v>
      </c>
      <c r="E1230" t="s">
        <v>916</v>
      </c>
      <c r="F1230" t="s">
        <v>2055</v>
      </c>
      <c r="G1230">
        <v>11</v>
      </c>
      <c r="H1230">
        <v>13</v>
      </c>
      <c r="I1230" t="s">
        <v>916</v>
      </c>
      <c r="J1230">
        <v>15</v>
      </c>
      <c r="K1230">
        <v>9</v>
      </c>
      <c r="L1230">
        <v>10</v>
      </c>
      <c r="M1230">
        <v>84.62</v>
      </c>
      <c r="N1230">
        <v>22.22</v>
      </c>
      <c r="O1230">
        <v>10</v>
      </c>
    </row>
    <row r="1231" spans="1:15" x14ac:dyDescent="0.25">
      <c r="A1231" t="s">
        <v>916</v>
      </c>
      <c r="B1231" t="s">
        <v>2067</v>
      </c>
      <c r="C1231">
        <v>44011.100029900001</v>
      </c>
      <c r="D1231" s="13">
        <v>30.678132452100002</v>
      </c>
      <c r="E1231" t="s">
        <v>916</v>
      </c>
      <c r="F1231" t="s">
        <v>2067</v>
      </c>
      <c r="G1231">
        <v>2</v>
      </c>
      <c r="H1231">
        <v>13</v>
      </c>
      <c r="I1231" t="s">
        <v>916</v>
      </c>
      <c r="J1231">
        <v>15</v>
      </c>
      <c r="K1231">
        <v>4</v>
      </c>
      <c r="L1231">
        <v>5</v>
      </c>
      <c r="M1231">
        <v>15.38</v>
      </c>
      <c r="N1231">
        <v>50</v>
      </c>
      <c r="O1231">
        <v>60</v>
      </c>
    </row>
    <row r="1232" spans="1:15" x14ac:dyDescent="0.25">
      <c r="A1232" t="s">
        <v>917</v>
      </c>
      <c r="B1232" t="s">
        <v>2055</v>
      </c>
      <c r="C1232">
        <v>836585.53068299999</v>
      </c>
      <c r="D1232" s="13">
        <v>96.914759312900003</v>
      </c>
      <c r="E1232" t="s">
        <v>917</v>
      </c>
      <c r="F1232" t="s">
        <v>2055</v>
      </c>
      <c r="G1232">
        <v>3</v>
      </c>
      <c r="H1232">
        <v>3</v>
      </c>
      <c r="I1232" t="s">
        <v>917</v>
      </c>
      <c r="J1232">
        <v>3</v>
      </c>
      <c r="K1232">
        <v>3</v>
      </c>
      <c r="L1232">
        <v>3</v>
      </c>
      <c r="M1232">
        <v>100</v>
      </c>
      <c r="N1232">
        <v>0</v>
      </c>
      <c r="O1232">
        <v>0</v>
      </c>
    </row>
    <row r="1233" spans="1:15" x14ac:dyDescent="0.25">
      <c r="A1233" t="s">
        <v>918</v>
      </c>
      <c r="B1233" t="s">
        <v>2067</v>
      </c>
      <c r="C1233">
        <v>147132.23994500001</v>
      </c>
      <c r="D1233" s="13">
        <v>104.220349716</v>
      </c>
      <c r="E1233" t="s">
        <v>918</v>
      </c>
      <c r="F1233" t="s">
        <v>2067</v>
      </c>
      <c r="G1233">
        <v>8</v>
      </c>
      <c r="H1233">
        <v>8</v>
      </c>
      <c r="I1233" t="s">
        <v>918</v>
      </c>
      <c r="J1233">
        <v>8</v>
      </c>
      <c r="K1233">
        <v>8</v>
      </c>
      <c r="L1233">
        <v>8</v>
      </c>
      <c r="M1233">
        <v>100</v>
      </c>
      <c r="N1233">
        <v>0</v>
      </c>
      <c r="O1233">
        <v>0</v>
      </c>
    </row>
    <row r="1234" spans="1:15" x14ac:dyDescent="0.25">
      <c r="A1234" t="s">
        <v>919</v>
      </c>
      <c r="B1234" t="s">
        <v>2063</v>
      </c>
      <c r="C1234">
        <v>212464.459841</v>
      </c>
      <c r="D1234" s="13">
        <v>95.444775475699998</v>
      </c>
      <c r="E1234" t="s">
        <v>919</v>
      </c>
      <c r="F1234" t="s">
        <v>2063</v>
      </c>
      <c r="G1234">
        <v>7</v>
      </c>
      <c r="H1234">
        <v>7</v>
      </c>
      <c r="I1234" t="s">
        <v>919</v>
      </c>
      <c r="J1234">
        <v>7</v>
      </c>
      <c r="K1234">
        <v>7</v>
      </c>
      <c r="L1234">
        <v>7</v>
      </c>
      <c r="M1234">
        <v>100</v>
      </c>
      <c r="N1234">
        <v>0</v>
      </c>
      <c r="O1234">
        <v>0</v>
      </c>
    </row>
    <row r="1235" spans="1:15" x14ac:dyDescent="0.25">
      <c r="A1235" t="s">
        <v>920</v>
      </c>
      <c r="B1235" t="s">
        <v>2063</v>
      </c>
      <c r="C1235">
        <v>81738.019865399998</v>
      </c>
      <c r="D1235" s="13">
        <v>99.583153708500006</v>
      </c>
      <c r="E1235" t="s">
        <v>920</v>
      </c>
      <c r="F1235" t="s">
        <v>2063</v>
      </c>
      <c r="G1235">
        <v>2</v>
      </c>
      <c r="H1235">
        <v>2</v>
      </c>
      <c r="I1235" t="s">
        <v>920</v>
      </c>
      <c r="J1235">
        <v>2</v>
      </c>
      <c r="K1235">
        <v>2</v>
      </c>
      <c r="L1235">
        <v>2</v>
      </c>
      <c r="M1235">
        <v>100</v>
      </c>
      <c r="N1235">
        <v>0</v>
      </c>
      <c r="O1235">
        <v>0</v>
      </c>
    </row>
    <row r="1236" spans="1:15" x14ac:dyDescent="0.25">
      <c r="A1236" t="s">
        <v>921</v>
      </c>
      <c r="B1236" t="s">
        <v>2060</v>
      </c>
      <c r="C1236">
        <v>102891.117469</v>
      </c>
      <c r="D1236" s="13">
        <v>97.0491375525</v>
      </c>
      <c r="E1236" t="s">
        <v>921</v>
      </c>
      <c r="F1236" t="s">
        <v>2060</v>
      </c>
      <c r="G1236">
        <v>16</v>
      </c>
      <c r="H1236">
        <v>16</v>
      </c>
      <c r="I1236" t="s">
        <v>921</v>
      </c>
      <c r="J1236">
        <v>16</v>
      </c>
      <c r="K1236">
        <v>16</v>
      </c>
      <c r="L1236">
        <v>16</v>
      </c>
      <c r="M1236">
        <v>100</v>
      </c>
      <c r="N1236">
        <v>0</v>
      </c>
      <c r="O1236">
        <v>0</v>
      </c>
    </row>
    <row r="1237" spans="1:15" x14ac:dyDescent="0.25">
      <c r="A1237" t="s">
        <v>922</v>
      </c>
      <c r="B1237" t="s">
        <v>2060</v>
      </c>
      <c r="C1237">
        <v>54009.0548776</v>
      </c>
      <c r="D1237" s="13">
        <v>30.372136691000001</v>
      </c>
      <c r="E1237" t="s">
        <v>922</v>
      </c>
      <c r="F1237" t="s">
        <v>2060</v>
      </c>
      <c r="G1237">
        <v>1</v>
      </c>
      <c r="H1237">
        <v>1</v>
      </c>
      <c r="I1237" t="s">
        <v>922</v>
      </c>
      <c r="J1237">
        <v>1</v>
      </c>
      <c r="K1237">
        <v>0</v>
      </c>
      <c r="L1237">
        <v>0</v>
      </c>
      <c r="M1237">
        <v>100</v>
      </c>
    </row>
    <row r="1238" spans="1:15" x14ac:dyDescent="0.25">
      <c r="A1238" t="s">
        <v>923</v>
      </c>
      <c r="B1238" t="s">
        <v>2062</v>
      </c>
      <c r="C1238">
        <v>57187.8653615</v>
      </c>
      <c r="D1238" s="13">
        <v>10.001181816300001</v>
      </c>
      <c r="E1238" t="s">
        <v>923</v>
      </c>
      <c r="F1238" t="s">
        <v>2062</v>
      </c>
      <c r="G1238">
        <v>1</v>
      </c>
      <c r="H1238">
        <v>27</v>
      </c>
      <c r="I1238" t="s">
        <v>923</v>
      </c>
      <c r="J1238">
        <v>27</v>
      </c>
      <c r="K1238">
        <v>3</v>
      </c>
      <c r="L1238">
        <v>3</v>
      </c>
      <c r="M1238">
        <v>3.7</v>
      </c>
      <c r="N1238">
        <v>66.67</v>
      </c>
      <c r="O1238">
        <v>66.67</v>
      </c>
    </row>
    <row r="1239" spans="1:15" x14ac:dyDescent="0.25">
      <c r="A1239" t="s">
        <v>923</v>
      </c>
      <c r="B1239" t="s">
        <v>2070</v>
      </c>
      <c r="C1239">
        <v>61535.262965599999</v>
      </c>
      <c r="D1239" s="13">
        <v>10.7614674747</v>
      </c>
      <c r="E1239" t="s">
        <v>923</v>
      </c>
      <c r="F1239" t="s">
        <v>2070</v>
      </c>
      <c r="G1239">
        <v>4</v>
      </c>
      <c r="H1239">
        <v>27</v>
      </c>
      <c r="I1239" t="s">
        <v>923</v>
      </c>
      <c r="J1239">
        <v>27</v>
      </c>
      <c r="K1239">
        <v>3</v>
      </c>
      <c r="L1239">
        <v>3</v>
      </c>
      <c r="M1239">
        <v>14.81</v>
      </c>
      <c r="N1239">
        <v>33.33</v>
      </c>
      <c r="O1239">
        <v>33.33</v>
      </c>
    </row>
    <row r="1240" spans="1:15" x14ac:dyDescent="0.25">
      <c r="A1240" t="s">
        <v>923</v>
      </c>
      <c r="B1240" t="s">
        <v>2072</v>
      </c>
      <c r="C1240">
        <v>457522.844583</v>
      </c>
      <c r="D1240" s="13">
        <v>80.012938494499991</v>
      </c>
      <c r="E1240" t="s">
        <v>923</v>
      </c>
      <c r="F1240" t="s">
        <v>2072</v>
      </c>
      <c r="G1240">
        <v>22</v>
      </c>
      <c r="H1240">
        <v>27</v>
      </c>
      <c r="I1240" t="s">
        <v>923</v>
      </c>
      <c r="J1240">
        <v>27</v>
      </c>
      <c r="K1240">
        <v>22</v>
      </c>
      <c r="L1240">
        <v>22</v>
      </c>
      <c r="M1240">
        <v>81.48</v>
      </c>
      <c r="N1240">
        <v>0</v>
      </c>
      <c r="O1240">
        <v>0</v>
      </c>
    </row>
    <row r="1241" spans="1:15" x14ac:dyDescent="0.25">
      <c r="A1241" t="s">
        <v>924</v>
      </c>
      <c r="B1241" t="s">
        <v>2070</v>
      </c>
      <c r="C1241">
        <v>69064.908943699993</v>
      </c>
      <c r="D1241" s="13">
        <v>17.9833581565</v>
      </c>
      <c r="E1241" t="s">
        <v>924</v>
      </c>
      <c r="F1241" t="s">
        <v>2070</v>
      </c>
      <c r="G1241">
        <v>1</v>
      </c>
      <c r="H1241">
        <v>4</v>
      </c>
      <c r="I1241" t="s">
        <v>924</v>
      </c>
      <c r="J1241">
        <v>4</v>
      </c>
      <c r="K1241">
        <v>1</v>
      </c>
      <c r="L1241">
        <v>1</v>
      </c>
      <c r="M1241">
        <v>25</v>
      </c>
      <c r="N1241">
        <v>0</v>
      </c>
      <c r="O1241">
        <v>0</v>
      </c>
    </row>
    <row r="1242" spans="1:15" x14ac:dyDescent="0.25">
      <c r="A1242" t="s">
        <v>924</v>
      </c>
      <c r="B1242" t="s">
        <v>2072</v>
      </c>
      <c r="C1242">
        <v>316409.578148</v>
      </c>
      <c r="D1242" s="13">
        <v>82.387812494200006</v>
      </c>
      <c r="E1242" t="s">
        <v>924</v>
      </c>
      <c r="F1242" t="s">
        <v>2072</v>
      </c>
      <c r="G1242">
        <v>3</v>
      </c>
      <c r="H1242">
        <v>4</v>
      </c>
      <c r="I1242" t="s">
        <v>924</v>
      </c>
      <c r="J1242">
        <v>4</v>
      </c>
      <c r="K1242">
        <v>3</v>
      </c>
      <c r="L1242">
        <v>3</v>
      </c>
      <c r="M1242">
        <v>75</v>
      </c>
      <c r="N1242">
        <v>0</v>
      </c>
      <c r="O1242">
        <v>0</v>
      </c>
    </row>
    <row r="1243" spans="1:15" x14ac:dyDescent="0.25">
      <c r="A1243" t="s">
        <v>925</v>
      </c>
      <c r="B1243" t="s">
        <v>2072</v>
      </c>
      <c r="C1243">
        <v>442652.075961</v>
      </c>
      <c r="D1243" s="13">
        <v>98.981270946800009</v>
      </c>
      <c r="E1243" t="s">
        <v>925</v>
      </c>
      <c r="F1243" t="s">
        <v>2072</v>
      </c>
      <c r="G1243">
        <v>20</v>
      </c>
      <c r="H1243">
        <v>20</v>
      </c>
      <c r="I1243" t="s">
        <v>925</v>
      </c>
      <c r="J1243">
        <v>22</v>
      </c>
      <c r="K1243">
        <v>20</v>
      </c>
      <c r="L1243">
        <v>22</v>
      </c>
      <c r="M1243">
        <v>100</v>
      </c>
      <c r="N1243">
        <v>0</v>
      </c>
      <c r="O1243">
        <v>9.09</v>
      </c>
    </row>
    <row r="1244" spans="1:15" x14ac:dyDescent="0.25">
      <c r="A1244" t="s">
        <v>926</v>
      </c>
      <c r="B1244" t="s">
        <v>2072</v>
      </c>
      <c r="C1244">
        <v>630270.28279800003</v>
      </c>
      <c r="D1244" s="13">
        <v>77.293950691500001</v>
      </c>
      <c r="E1244" t="s">
        <v>926</v>
      </c>
      <c r="F1244" t="s">
        <v>2072</v>
      </c>
      <c r="G1244">
        <v>6</v>
      </c>
      <c r="H1244">
        <v>7</v>
      </c>
      <c r="I1244" t="s">
        <v>926</v>
      </c>
      <c r="J1244">
        <v>8</v>
      </c>
      <c r="K1244">
        <v>5</v>
      </c>
      <c r="L1244">
        <v>6</v>
      </c>
      <c r="M1244">
        <v>85.71</v>
      </c>
      <c r="N1244">
        <v>20</v>
      </c>
      <c r="O1244">
        <v>0</v>
      </c>
    </row>
    <row r="1245" spans="1:15" x14ac:dyDescent="0.25">
      <c r="A1245" t="s">
        <v>926</v>
      </c>
      <c r="B1245" t="s">
        <v>2071</v>
      </c>
      <c r="C1245">
        <v>69403.153698399998</v>
      </c>
      <c r="D1245" s="13">
        <v>8.5113388433800008</v>
      </c>
      <c r="E1245" t="s">
        <v>926</v>
      </c>
      <c r="F1245" t="s">
        <v>2071</v>
      </c>
      <c r="G1245">
        <v>1</v>
      </c>
      <c r="H1245">
        <v>7</v>
      </c>
      <c r="I1245" t="s">
        <v>926</v>
      </c>
      <c r="J1245">
        <v>8</v>
      </c>
      <c r="K1245">
        <v>1</v>
      </c>
      <c r="L1245">
        <v>1</v>
      </c>
      <c r="M1245">
        <v>14.29</v>
      </c>
      <c r="N1245">
        <v>0</v>
      </c>
      <c r="O1245">
        <v>0</v>
      </c>
    </row>
    <row r="1246" spans="1:15" x14ac:dyDescent="0.25">
      <c r="A1246" t="s">
        <v>927</v>
      </c>
      <c r="B1246" t="s">
        <v>2072</v>
      </c>
      <c r="C1246">
        <v>127303.84922600001</v>
      </c>
      <c r="D1246" s="13">
        <v>62.336015311899999</v>
      </c>
      <c r="E1246" t="s">
        <v>927</v>
      </c>
      <c r="F1246" t="s">
        <v>2072</v>
      </c>
      <c r="G1246">
        <v>1</v>
      </c>
      <c r="H1246">
        <v>2</v>
      </c>
      <c r="I1246" t="s">
        <v>927</v>
      </c>
      <c r="J1246">
        <v>2</v>
      </c>
      <c r="K1246">
        <v>1</v>
      </c>
      <c r="L1246">
        <v>1</v>
      </c>
      <c r="M1246">
        <v>50</v>
      </c>
      <c r="N1246">
        <v>0</v>
      </c>
      <c r="O1246">
        <v>0</v>
      </c>
    </row>
    <row r="1247" spans="1:15" x14ac:dyDescent="0.25">
      <c r="A1247" t="s">
        <v>927</v>
      </c>
      <c r="B1247" t="s">
        <v>2055</v>
      </c>
      <c r="C1247">
        <v>75075.015545300004</v>
      </c>
      <c r="D1247" s="13">
        <v>36.761475375800003</v>
      </c>
      <c r="E1247" t="s">
        <v>927</v>
      </c>
      <c r="F1247" t="s">
        <v>2055</v>
      </c>
      <c r="G1247">
        <v>1</v>
      </c>
      <c r="H1247">
        <v>2</v>
      </c>
      <c r="I1247" t="s">
        <v>927</v>
      </c>
      <c r="J1247">
        <v>2</v>
      </c>
      <c r="K1247">
        <v>1</v>
      </c>
      <c r="L1247">
        <v>1</v>
      </c>
      <c r="M1247">
        <v>50</v>
      </c>
      <c r="N1247">
        <v>0</v>
      </c>
      <c r="O1247">
        <v>0</v>
      </c>
    </row>
    <row r="1248" spans="1:15" x14ac:dyDescent="0.25">
      <c r="A1248" t="s">
        <v>928</v>
      </c>
      <c r="B1248" t="s">
        <v>2055</v>
      </c>
      <c r="C1248">
        <v>553936.78787100001</v>
      </c>
      <c r="D1248" s="13">
        <v>100.160721135</v>
      </c>
      <c r="E1248" t="s">
        <v>928</v>
      </c>
      <c r="F1248" t="s">
        <v>2055</v>
      </c>
      <c r="G1248">
        <v>1</v>
      </c>
      <c r="H1248">
        <v>1</v>
      </c>
      <c r="I1248" t="s">
        <v>928</v>
      </c>
      <c r="J1248">
        <v>1</v>
      </c>
      <c r="K1248">
        <v>1</v>
      </c>
      <c r="L1248">
        <v>1</v>
      </c>
      <c r="M1248">
        <v>100</v>
      </c>
      <c r="N1248">
        <v>0</v>
      </c>
      <c r="O1248">
        <v>0</v>
      </c>
    </row>
    <row r="1249" spans="1:15" x14ac:dyDescent="0.25">
      <c r="A1249" t="s">
        <v>929</v>
      </c>
      <c r="B1249" t="s">
        <v>2055</v>
      </c>
      <c r="C1249">
        <v>685885.75600499997</v>
      </c>
      <c r="D1249" s="13">
        <v>98.666706308799988</v>
      </c>
      <c r="E1249" t="s">
        <v>929</v>
      </c>
      <c r="F1249" t="s">
        <v>2055</v>
      </c>
      <c r="G1249">
        <v>1</v>
      </c>
      <c r="H1249">
        <v>1</v>
      </c>
      <c r="I1249" t="s">
        <v>929</v>
      </c>
      <c r="J1249">
        <v>1</v>
      </c>
      <c r="K1249">
        <v>1</v>
      </c>
      <c r="L1249">
        <v>1</v>
      </c>
      <c r="M1249">
        <v>100</v>
      </c>
      <c r="N1249">
        <v>0</v>
      </c>
      <c r="O1249">
        <v>0</v>
      </c>
    </row>
    <row r="1250" spans="1:15" x14ac:dyDescent="0.25">
      <c r="A1250" t="s">
        <v>930</v>
      </c>
      <c r="B1250" t="s">
        <v>2070</v>
      </c>
      <c r="C1250">
        <v>476409.53315500001</v>
      </c>
      <c r="D1250" s="13">
        <v>93.912132114699986</v>
      </c>
      <c r="E1250" t="s">
        <v>930</v>
      </c>
      <c r="F1250" t="s">
        <v>2070</v>
      </c>
      <c r="G1250">
        <v>28</v>
      </c>
      <c r="H1250">
        <v>28</v>
      </c>
      <c r="I1250" t="s">
        <v>930</v>
      </c>
      <c r="J1250">
        <v>28</v>
      </c>
      <c r="K1250">
        <v>26</v>
      </c>
      <c r="L1250">
        <v>26</v>
      </c>
      <c r="M1250">
        <v>100</v>
      </c>
      <c r="N1250">
        <v>7.69</v>
      </c>
      <c r="O1250">
        <v>7.69</v>
      </c>
    </row>
    <row r="1251" spans="1:15" x14ac:dyDescent="0.25">
      <c r="A1251" t="s">
        <v>931</v>
      </c>
      <c r="B1251" t="s">
        <v>2073</v>
      </c>
      <c r="C1251">
        <v>6075334.0135599999</v>
      </c>
      <c r="D1251" s="13">
        <v>52.165666664600003</v>
      </c>
      <c r="E1251" t="s">
        <v>931</v>
      </c>
      <c r="F1251" t="s">
        <v>2073</v>
      </c>
      <c r="G1251">
        <v>3</v>
      </c>
      <c r="H1251">
        <v>5</v>
      </c>
      <c r="I1251" t="s">
        <v>931</v>
      </c>
      <c r="J1251">
        <v>5</v>
      </c>
      <c r="K1251">
        <v>3</v>
      </c>
      <c r="L1251">
        <v>3</v>
      </c>
      <c r="M1251">
        <v>60</v>
      </c>
      <c r="N1251">
        <v>0</v>
      </c>
      <c r="O1251">
        <v>0</v>
      </c>
    </row>
    <row r="1252" spans="1:15" x14ac:dyDescent="0.25">
      <c r="A1252" t="s">
        <v>931</v>
      </c>
      <c r="B1252" t="s">
        <v>2074</v>
      </c>
      <c r="C1252">
        <v>2524471.8504900001</v>
      </c>
      <c r="D1252" s="13">
        <v>21.676299074700001</v>
      </c>
      <c r="E1252" t="s">
        <v>931</v>
      </c>
      <c r="F1252" t="s">
        <v>2074</v>
      </c>
      <c r="G1252">
        <v>2</v>
      </c>
      <c r="H1252">
        <v>5</v>
      </c>
      <c r="I1252" t="s">
        <v>931</v>
      </c>
      <c r="J1252">
        <v>5</v>
      </c>
      <c r="K1252">
        <v>1</v>
      </c>
      <c r="L1252">
        <v>1</v>
      </c>
      <c r="M1252">
        <v>40</v>
      </c>
      <c r="N1252">
        <v>100</v>
      </c>
      <c r="O1252">
        <v>100</v>
      </c>
    </row>
    <row r="1253" spans="1:15" x14ac:dyDescent="0.25">
      <c r="A1253" t="s">
        <v>932</v>
      </c>
      <c r="B1253" t="s">
        <v>2073</v>
      </c>
      <c r="C1253">
        <v>76402.140963800004</v>
      </c>
      <c r="D1253" s="13">
        <v>23.359090533900002</v>
      </c>
      <c r="E1253" t="s">
        <v>932</v>
      </c>
      <c r="F1253" t="s">
        <v>2073</v>
      </c>
      <c r="G1253">
        <v>23</v>
      </c>
      <c r="H1253">
        <v>59</v>
      </c>
      <c r="I1253" t="s">
        <v>932</v>
      </c>
      <c r="J1253">
        <v>61</v>
      </c>
      <c r="K1253">
        <v>14</v>
      </c>
      <c r="L1253">
        <v>14</v>
      </c>
      <c r="M1253">
        <v>38.979999999999997</v>
      </c>
      <c r="N1253">
        <v>64.290000000000006</v>
      </c>
      <c r="O1253">
        <v>64.290000000000006</v>
      </c>
    </row>
    <row r="1254" spans="1:15" x14ac:dyDescent="0.25">
      <c r="A1254" t="s">
        <v>932</v>
      </c>
      <c r="B1254" t="s">
        <v>2074</v>
      </c>
      <c r="C1254">
        <v>146162.62948100001</v>
      </c>
      <c r="D1254" s="13">
        <v>44.687570945600001</v>
      </c>
      <c r="E1254" t="s">
        <v>932</v>
      </c>
      <c r="F1254" t="s">
        <v>2074</v>
      </c>
      <c r="G1254">
        <v>23</v>
      </c>
      <c r="H1254">
        <v>59</v>
      </c>
      <c r="I1254" t="s">
        <v>932</v>
      </c>
      <c r="J1254">
        <v>61</v>
      </c>
      <c r="K1254">
        <v>26</v>
      </c>
      <c r="L1254">
        <v>27</v>
      </c>
      <c r="M1254">
        <v>38.979999999999997</v>
      </c>
      <c r="N1254">
        <v>11.54</v>
      </c>
      <c r="O1254">
        <v>14.81</v>
      </c>
    </row>
    <row r="1255" spans="1:15" x14ac:dyDescent="0.25">
      <c r="A1255" t="s">
        <v>932</v>
      </c>
      <c r="B1255" t="s">
        <v>2075</v>
      </c>
      <c r="C1255">
        <v>17136.684393299998</v>
      </c>
      <c r="D1255" s="13">
        <v>5.2393474468700001</v>
      </c>
      <c r="E1255" t="s">
        <v>932</v>
      </c>
      <c r="F1255" t="s">
        <v>2075</v>
      </c>
      <c r="G1255">
        <v>2</v>
      </c>
      <c r="H1255">
        <v>59</v>
      </c>
      <c r="I1255" t="s">
        <v>932</v>
      </c>
      <c r="J1255">
        <v>61</v>
      </c>
      <c r="K1255">
        <v>3</v>
      </c>
      <c r="L1255">
        <v>3</v>
      </c>
      <c r="M1255">
        <v>3.39</v>
      </c>
      <c r="N1255">
        <v>33.33</v>
      </c>
      <c r="O1255">
        <v>33.33</v>
      </c>
    </row>
    <row r="1256" spans="1:15" x14ac:dyDescent="0.25">
      <c r="A1256" t="s">
        <v>932</v>
      </c>
      <c r="B1256" t="s">
        <v>2076</v>
      </c>
      <c r="C1256">
        <v>87765.827125800002</v>
      </c>
      <c r="D1256" s="13">
        <v>26.833409060899999</v>
      </c>
      <c r="E1256" t="s">
        <v>932</v>
      </c>
      <c r="F1256" t="s">
        <v>2076</v>
      </c>
      <c r="G1256">
        <v>11</v>
      </c>
      <c r="H1256">
        <v>59</v>
      </c>
      <c r="I1256" t="s">
        <v>932</v>
      </c>
      <c r="J1256">
        <v>61</v>
      </c>
      <c r="K1256">
        <v>16</v>
      </c>
      <c r="L1256">
        <v>16</v>
      </c>
      <c r="M1256">
        <v>18.64</v>
      </c>
      <c r="N1256">
        <v>31.25</v>
      </c>
      <c r="O1256">
        <v>31.25</v>
      </c>
    </row>
    <row r="1257" spans="1:15" x14ac:dyDescent="0.25">
      <c r="A1257" t="s">
        <v>933</v>
      </c>
      <c r="B1257" t="s">
        <v>2075</v>
      </c>
      <c r="C1257">
        <v>251370.96316799999</v>
      </c>
      <c r="D1257" s="13">
        <v>71.158475266899998</v>
      </c>
      <c r="E1257" t="s">
        <v>933</v>
      </c>
      <c r="F1257" t="s">
        <v>2075</v>
      </c>
      <c r="G1257">
        <v>20</v>
      </c>
      <c r="H1257">
        <v>30</v>
      </c>
      <c r="I1257" t="s">
        <v>933</v>
      </c>
      <c r="J1257">
        <v>30</v>
      </c>
      <c r="K1257">
        <v>21</v>
      </c>
      <c r="L1257">
        <v>21</v>
      </c>
      <c r="M1257">
        <v>66.67</v>
      </c>
      <c r="N1257">
        <v>4.76</v>
      </c>
      <c r="O1257">
        <v>4.76</v>
      </c>
    </row>
    <row r="1258" spans="1:15" x14ac:dyDescent="0.25">
      <c r="A1258" t="s">
        <v>933</v>
      </c>
      <c r="B1258" t="s">
        <v>2076</v>
      </c>
      <c r="C1258">
        <v>100136.832002</v>
      </c>
      <c r="D1258" s="13">
        <v>28.346886981400001</v>
      </c>
      <c r="E1258" t="s">
        <v>933</v>
      </c>
      <c r="F1258" t="s">
        <v>2076</v>
      </c>
      <c r="G1258">
        <v>10</v>
      </c>
      <c r="H1258">
        <v>30</v>
      </c>
      <c r="I1258" t="s">
        <v>933</v>
      </c>
      <c r="J1258">
        <v>30</v>
      </c>
      <c r="K1258">
        <v>9</v>
      </c>
      <c r="L1258">
        <v>9</v>
      </c>
      <c r="M1258">
        <v>33.33</v>
      </c>
      <c r="N1258">
        <v>11.11</v>
      </c>
      <c r="O1258">
        <v>11.11</v>
      </c>
    </row>
    <row r="1259" spans="1:15" x14ac:dyDescent="0.25">
      <c r="A1259" t="s">
        <v>934</v>
      </c>
      <c r="B1259" t="s">
        <v>2076</v>
      </c>
      <c r="C1259">
        <v>138091.78465099999</v>
      </c>
      <c r="D1259" s="13">
        <v>45.832662924099999</v>
      </c>
      <c r="E1259" t="s">
        <v>934</v>
      </c>
      <c r="F1259" t="s">
        <v>2076</v>
      </c>
      <c r="G1259">
        <v>16</v>
      </c>
      <c r="H1259">
        <v>30</v>
      </c>
      <c r="I1259" t="s">
        <v>934</v>
      </c>
      <c r="J1259">
        <v>31</v>
      </c>
      <c r="K1259">
        <v>14</v>
      </c>
      <c r="L1259">
        <v>14</v>
      </c>
      <c r="M1259">
        <v>53.33</v>
      </c>
      <c r="N1259">
        <v>14.29</v>
      </c>
      <c r="O1259">
        <v>14.29</v>
      </c>
    </row>
    <row r="1260" spans="1:15" x14ac:dyDescent="0.25">
      <c r="A1260" t="s">
        <v>934</v>
      </c>
      <c r="B1260" t="s">
        <v>2077</v>
      </c>
      <c r="C1260">
        <v>161776.56694600001</v>
      </c>
      <c r="D1260" s="13">
        <v>53.693642099199998</v>
      </c>
      <c r="E1260" t="s">
        <v>934</v>
      </c>
      <c r="F1260" t="s">
        <v>2077</v>
      </c>
      <c r="G1260">
        <v>14</v>
      </c>
      <c r="H1260">
        <v>30</v>
      </c>
      <c r="I1260" t="s">
        <v>934</v>
      </c>
      <c r="J1260">
        <v>31</v>
      </c>
      <c r="K1260">
        <v>16</v>
      </c>
      <c r="L1260">
        <v>17</v>
      </c>
      <c r="M1260">
        <v>46.67</v>
      </c>
      <c r="N1260">
        <v>12.5</v>
      </c>
      <c r="O1260">
        <v>17.649999999999999</v>
      </c>
    </row>
    <row r="1261" spans="1:15" x14ac:dyDescent="0.25">
      <c r="A1261" t="s">
        <v>935</v>
      </c>
      <c r="B1261" t="s">
        <v>2076</v>
      </c>
      <c r="C1261">
        <v>46433.662206000001</v>
      </c>
      <c r="D1261" s="13">
        <v>10.6081588426</v>
      </c>
      <c r="E1261" t="s">
        <v>935</v>
      </c>
      <c r="F1261" t="s">
        <v>2076</v>
      </c>
      <c r="G1261">
        <v>1</v>
      </c>
      <c r="H1261">
        <v>27</v>
      </c>
      <c r="I1261" t="s">
        <v>935</v>
      </c>
      <c r="J1261">
        <v>28</v>
      </c>
      <c r="K1261">
        <v>3</v>
      </c>
      <c r="L1261">
        <v>3</v>
      </c>
      <c r="M1261">
        <v>3.7</v>
      </c>
      <c r="N1261">
        <v>66.67</v>
      </c>
      <c r="O1261">
        <v>66.67</v>
      </c>
    </row>
    <row r="1262" spans="1:15" x14ac:dyDescent="0.25">
      <c r="A1262" t="s">
        <v>935</v>
      </c>
      <c r="B1262" t="s">
        <v>2077</v>
      </c>
      <c r="C1262">
        <v>388566.73655899998</v>
      </c>
      <c r="D1262" s="13">
        <v>88.771323787999989</v>
      </c>
      <c r="E1262" t="s">
        <v>935</v>
      </c>
      <c r="F1262" t="s">
        <v>2077</v>
      </c>
      <c r="G1262">
        <v>26</v>
      </c>
      <c r="H1262">
        <v>27</v>
      </c>
      <c r="I1262" t="s">
        <v>935</v>
      </c>
      <c r="J1262">
        <v>28</v>
      </c>
      <c r="K1262">
        <v>24</v>
      </c>
      <c r="L1262">
        <v>25</v>
      </c>
      <c r="M1262">
        <v>96.3</v>
      </c>
      <c r="N1262">
        <v>8.33</v>
      </c>
      <c r="O1262">
        <v>4</v>
      </c>
    </row>
    <row r="1263" spans="1:15" x14ac:dyDescent="0.25">
      <c r="A1263" t="s">
        <v>936</v>
      </c>
      <c r="B1263" t="s">
        <v>2077</v>
      </c>
      <c r="C1263">
        <v>357481.10785199999</v>
      </c>
      <c r="D1263" s="13">
        <v>99.9999999992</v>
      </c>
      <c r="E1263" t="s">
        <v>936</v>
      </c>
      <c r="F1263" t="s">
        <v>2077</v>
      </c>
      <c r="G1263">
        <v>28</v>
      </c>
      <c r="H1263">
        <v>28</v>
      </c>
      <c r="I1263" t="s">
        <v>936</v>
      </c>
      <c r="J1263">
        <v>29</v>
      </c>
      <c r="K1263">
        <v>28</v>
      </c>
      <c r="L1263">
        <v>29</v>
      </c>
      <c r="M1263">
        <v>100</v>
      </c>
      <c r="N1263">
        <v>0</v>
      </c>
      <c r="O1263">
        <v>3.45</v>
      </c>
    </row>
    <row r="1264" spans="1:15" x14ac:dyDescent="0.25">
      <c r="A1264" t="s">
        <v>937</v>
      </c>
      <c r="B1264" t="s">
        <v>2077</v>
      </c>
      <c r="C1264">
        <v>420266.41856299998</v>
      </c>
      <c r="D1264" s="13">
        <v>100.30762410299999</v>
      </c>
      <c r="E1264" t="s">
        <v>937</v>
      </c>
      <c r="F1264" t="s">
        <v>2077</v>
      </c>
      <c r="G1264">
        <v>11</v>
      </c>
      <c r="H1264">
        <v>11</v>
      </c>
      <c r="I1264" t="s">
        <v>937</v>
      </c>
      <c r="J1264">
        <v>11</v>
      </c>
      <c r="K1264">
        <v>11</v>
      </c>
      <c r="L1264">
        <v>11</v>
      </c>
      <c r="M1264">
        <v>100</v>
      </c>
      <c r="N1264">
        <v>0</v>
      </c>
      <c r="O1264">
        <v>0</v>
      </c>
    </row>
    <row r="1265" spans="1:15" x14ac:dyDescent="0.25">
      <c r="A1265" t="s">
        <v>938</v>
      </c>
      <c r="B1265" t="s">
        <v>2074</v>
      </c>
      <c r="C1265">
        <v>105663.625931</v>
      </c>
      <c r="D1265" s="13">
        <v>29.667099620399998</v>
      </c>
      <c r="E1265" t="s">
        <v>938</v>
      </c>
      <c r="F1265" t="s">
        <v>2074</v>
      </c>
      <c r="G1265">
        <v>13</v>
      </c>
      <c r="H1265">
        <v>47</v>
      </c>
      <c r="I1265" t="s">
        <v>938</v>
      </c>
      <c r="J1265">
        <v>48</v>
      </c>
      <c r="K1265">
        <v>14</v>
      </c>
      <c r="L1265">
        <v>14</v>
      </c>
      <c r="M1265">
        <v>27.66</v>
      </c>
      <c r="N1265">
        <v>7.14</v>
      </c>
      <c r="O1265">
        <v>7.14</v>
      </c>
    </row>
    <row r="1266" spans="1:15" x14ac:dyDescent="0.25">
      <c r="A1266" t="s">
        <v>938</v>
      </c>
      <c r="B1266" t="s">
        <v>2076</v>
      </c>
      <c r="C1266">
        <v>54575.256527999998</v>
      </c>
      <c r="D1266" s="13">
        <v>15.3230551949</v>
      </c>
      <c r="E1266" t="s">
        <v>938</v>
      </c>
      <c r="F1266" t="s">
        <v>2076</v>
      </c>
      <c r="G1266">
        <v>7</v>
      </c>
      <c r="H1266">
        <v>47</v>
      </c>
      <c r="I1266" t="s">
        <v>938</v>
      </c>
      <c r="J1266">
        <v>48</v>
      </c>
      <c r="K1266">
        <v>7</v>
      </c>
      <c r="L1266">
        <v>7</v>
      </c>
      <c r="M1266">
        <v>14.89</v>
      </c>
      <c r="N1266">
        <v>0</v>
      </c>
      <c r="O1266">
        <v>0</v>
      </c>
    </row>
    <row r="1267" spans="1:15" x14ac:dyDescent="0.25">
      <c r="A1267" t="s">
        <v>938</v>
      </c>
      <c r="B1267" t="s">
        <v>2077</v>
      </c>
      <c r="C1267">
        <v>195599.31598000001</v>
      </c>
      <c r="D1267" s="13">
        <v>54.918278089899999</v>
      </c>
      <c r="E1267" t="s">
        <v>938</v>
      </c>
      <c r="F1267" t="s">
        <v>2077</v>
      </c>
      <c r="G1267">
        <v>27</v>
      </c>
      <c r="H1267">
        <v>47</v>
      </c>
      <c r="I1267" t="s">
        <v>938</v>
      </c>
      <c r="J1267">
        <v>48</v>
      </c>
      <c r="K1267">
        <v>26</v>
      </c>
      <c r="L1267">
        <v>26</v>
      </c>
      <c r="M1267">
        <v>57.45</v>
      </c>
      <c r="N1267">
        <v>3.85</v>
      </c>
      <c r="O1267">
        <v>3.85</v>
      </c>
    </row>
    <row r="1268" spans="1:15" x14ac:dyDescent="0.25">
      <c r="A1268" t="s">
        <v>939</v>
      </c>
      <c r="B1268" t="s">
        <v>2074</v>
      </c>
      <c r="C1268">
        <v>185135.64754199999</v>
      </c>
      <c r="D1268" s="13">
        <v>88.420667048600009</v>
      </c>
      <c r="E1268" t="s">
        <v>939</v>
      </c>
      <c r="F1268" t="s">
        <v>2074</v>
      </c>
      <c r="G1268">
        <v>7</v>
      </c>
      <c r="H1268">
        <v>7</v>
      </c>
      <c r="I1268" t="s">
        <v>939</v>
      </c>
      <c r="J1268">
        <v>9</v>
      </c>
      <c r="K1268">
        <v>6</v>
      </c>
      <c r="L1268">
        <v>8</v>
      </c>
      <c r="M1268">
        <v>100</v>
      </c>
      <c r="N1268">
        <v>16.670000000000002</v>
      </c>
      <c r="O1268">
        <v>12.5</v>
      </c>
    </row>
    <row r="1269" spans="1:15" x14ac:dyDescent="0.25">
      <c r="A1269" t="s">
        <v>940</v>
      </c>
      <c r="B1269" t="s">
        <v>2073</v>
      </c>
      <c r="C1269">
        <v>246673.08892099999</v>
      </c>
      <c r="D1269" s="13">
        <v>49.434619588999993</v>
      </c>
      <c r="E1269" t="s">
        <v>940</v>
      </c>
      <c r="F1269" t="s">
        <v>2073</v>
      </c>
      <c r="G1269">
        <v>8</v>
      </c>
      <c r="H1269">
        <v>19</v>
      </c>
      <c r="I1269" t="s">
        <v>940</v>
      </c>
      <c r="J1269">
        <v>20</v>
      </c>
      <c r="K1269">
        <v>9</v>
      </c>
      <c r="L1269">
        <v>10</v>
      </c>
      <c r="M1269">
        <v>42.11</v>
      </c>
      <c r="N1269">
        <v>11.11</v>
      </c>
      <c r="O1269">
        <v>20</v>
      </c>
    </row>
    <row r="1270" spans="1:15" x14ac:dyDescent="0.25">
      <c r="A1270" t="s">
        <v>940</v>
      </c>
      <c r="B1270" t="s">
        <v>2074</v>
      </c>
      <c r="C1270">
        <v>253392.51525999999</v>
      </c>
      <c r="D1270" s="13">
        <v>50.781228926899999</v>
      </c>
      <c r="E1270" t="s">
        <v>940</v>
      </c>
      <c r="F1270" t="s">
        <v>2074</v>
      </c>
      <c r="G1270">
        <v>11</v>
      </c>
      <c r="H1270">
        <v>19</v>
      </c>
      <c r="I1270" t="s">
        <v>940</v>
      </c>
      <c r="J1270">
        <v>20</v>
      </c>
      <c r="K1270">
        <v>10</v>
      </c>
      <c r="L1270">
        <v>10</v>
      </c>
      <c r="M1270">
        <v>57.89</v>
      </c>
      <c r="N1270">
        <v>10</v>
      </c>
      <c r="O1270">
        <v>10</v>
      </c>
    </row>
    <row r="1271" spans="1:15" x14ac:dyDescent="0.25">
      <c r="A1271" t="s">
        <v>941</v>
      </c>
      <c r="B1271" t="s">
        <v>2073</v>
      </c>
      <c r="C1271">
        <v>450142.1629</v>
      </c>
      <c r="D1271" s="13">
        <v>84.516363659799993</v>
      </c>
      <c r="E1271" t="s">
        <v>941</v>
      </c>
      <c r="F1271" t="s">
        <v>2073</v>
      </c>
      <c r="G1271">
        <v>16</v>
      </c>
      <c r="H1271">
        <v>16</v>
      </c>
      <c r="I1271" t="s">
        <v>941</v>
      </c>
      <c r="J1271">
        <v>16</v>
      </c>
      <c r="K1271">
        <v>14</v>
      </c>
      <c r="L1271">
        <v>14</v>
      </c>
      <c r="M1271">
        <v>100</v>
      </c>
      <c r="N1271">
        <v>14.29</v>
      </c>
      <c r="O1271">
        <v>14.29</v>
      </c>
    </row>
    <row r="1272" spans="1:15" x14ac:dyDescent="0.25">
      <c r="A1272" t="s">
        <v>942</v>
      </c>
      <c r="B1272" t="s">
        <v>2075</v>
      </c>
      <c r="C1272">
        <v>318559.108381</v>
      </c>
      <c r="D1272" s="13">
        <v>101.39013285599999</v>
      </c>
      <c r="E1272" t="s">
        <v>942</v>
      </c>
      <c r="F1272" t="s">
        <v>2075</v>
      </c>
      <c r="G1272">
        <v>13</v>
      </c>
      <c r="H1272">
        <v>13</v>
      </c>
      <c r="I1272" t="s">
        <v>942</v>
      </c>
      <c r="J1272">
        <v>13</v>
      </c>
      <c r="K1272">
        <v>13</v>
      </c>
      <c r="L1272">
        <v>13</v>
      </c>
      <c r="M1272">
        <v>100</v>
      </c>
      <c r="N1272">
        <v>0</v>
      </c>
      <c r="O1272">
        <v>0</v>
      </c>
    </row>
    <row r="1273" spans="1:15" x14ac:dyDescent="0.25">
      <c r="A1273" t="s">
        <v>943</v>
      </c>
      <c r="B1273" t="s">
        <v>2075</v>
      </c>
      <c r="C1273">
        <v>674661.11756000004</v>
      </c>
      <c r="D1273" s="13">
        <v>99.089550948999999</v>
      </c>
      <c r="E1273" t="s">
        <v>943</v>
      </c>
      <c r="F1273" t="s">
        <v>2075</v>
      </c>
      <c r="G1273">
        <v>6</v>
      </c>
      <c r="H1273">
        <v>6</v>
      </c>
      <c r="I1273" t="s">
        <v>943</v>
      </c>
      <c r="J1273">
        <v>6</v>
      </c>
      <c r="K1273">
        <v>6</v>
      </c>
      <c r="L1273">
        <v>6</v>
      </c>
      <c r="M1273">
        <v>100</v>
      </c>
      <c r="N1273">
        <v>0</v>
      </c>
      <c r="O1273">
        <v>0</v>
      </c>
    </row>
    <row r="1274" spans="1:15" x14ac:dyDescent="0.25">
      <c r="A1274" t="s">
        <v>944</v>
      </c>
      <c r="B1274" t="s">
        <v>2075</v>
      </c>
      <c r="C1274">
        <v>86552.424761600007</v>
      </c>
      <c r="D1274" s="13">
        <v>99.999999999699995</v>
      </c>
      <c r="E1274" t="s">
        <v>944</v>
      </c>
      <c r="F1274" t="s">
        <v>2075</v>
      </c>
      <c r="G1274">
        <v>2</v>
      </c>
      <c r="H1274">
        <v>2</v>
      </c>
      <c r="I1274" t="s">
        <v>944</v>
      </c>
      <c r="J1274">
        <v>2</v>
      </c>
      <c r="K1274">
        <v>2</v>
      </c>
      <c r="L1274">
        <v>2</v>
      </c>
      <c r="M1274">
        <v>100</v>
      </c>
      <c r="N1274">
        <v>0</v>
      </c>
      <c r="O1274">
        <v>0</v>
      </c>
    </row>
    <row r="1275" spans="1:15" x14ac:dyDescent="0.25">
      <c r="A1275" t="s">
        <v>945</v>
      </c>
      <c r="B1275" t="s">
        <v>2074</v>
      </c>
      <c r="C1275">
        <v>212683.46961100001</v>
      </c>
      <c r="D1275" s="13">
        <v>100.180289496</v>
      </c>
      <c r="E1275" t="s">
        <v>945</v>
      </c>
      <c r="F1275" t="s">
        <v>2074</v>
      </c>
      <c r="G1275">
        <v>6</v>
      </c>
      <c r="H1275">
        <v>6</v>
      </c>
      <c r="I1275" t="s">
        <v>945</v>
      </c>
      <c r="J1275">
        <v>6</v>
      </c>
      <c r="K1275">
        <v>6</v>
      </c>
      <c r="L1275">
        <v>6</v>
      </c>
      <c r="M1275">
        <v>100</v>
      </c>
      <c r="N1275">
        <v>0</v>
      </c>
      <c r="O1275">
        <v>0</v>
      </c>
    </row>
    <row r="1276" spans="1:15" x14ac:dyDescent="0.25">
      <c r="A1276" t="s">
        <v>946</v>
      </c>
      <c r="B1276" t="s">
        <v>2074</v>
      </c>
      <c r="C1276">
        <v>211593.18362</v>
      </c>
      <c r="D1276" s="13">
        <v>98.96924428940001</v>
      </c>
      <c r="E1276" t="s">
        <v>946</v>
      </c>
      <c r="F1276" t="s">
        <v>2074</v>
      </c>
      <c r="G1276">
        <v>3</v>
      </c>
      <c r="H1276">
        <v>3</v>
      </c>
      <c r="I1276" t="s">
        <v>946</v>
      </c>
      <c r="J1276">
        <v>3</v>
      </c>
      <c r="K1276">
        <v>3</v>
      </c>
      <c r="L1276">
        <v>3</v>
      </c>
      <c r="M1276">
        <v>100</v>
      </c>
      <c r="N1276">
        <v>0</v>
      </c>
      <c r="O1276">
        <v>0</v>
      </c>
    </row>
    <row r="1277" spans="1:15" x14ac:dyDescent="0.25">
      <c r="A1277" t="s">
        <v>947</v>
      </c>
      <c r="B1277" t="s">
        <v>2071</v>
      </c>
      <c r="C1277">
        <v>2102908.2746700002</v>
      </c>
      <c r="D1277" s="13">
        <v>96.356572417400002</v>
      </c>
      <c r="E1277" t="s">
        <v>947</v>
      </c>
      <c r="F1277" t="s">
        <v>2071</v>
      </c>
      <c r="G1277">
        <v>5</v>
      </c>
      <c r="H1277">
        <v>5</v>
      </c>
      <c r="I1277" t="s">
        <v>947</v>
      </c>
      <c r="J1277">
        <v>5</v>
      </c>
      <c r="K1277">
        <v>5</v>
      </c>
      <c r="L1277">
        <v>5</v>
      </c>
      <c r="M1277">
        <v>100</v>
      </c>
      <c r="N1277">
        <v>0</v>
      </c>
      <c r="O1277">
        <v>0</v>
      </c>
    </row>
    <row r="1278" spans="1:15" x14ac:dyDescent="0.25">
      <c r="A1278" t="s">
        <v>948</v>
      </c>
      <c r="B1278" t="s">
        <v>2071</v>
      </c>
      <c r="C1278">
        <v>750518.34970499994</v>
      </c>
      <c r="D1278" s="13">
        <v>99.125236555000001</v>
      </c>
      <c r="E1278" t="s">
        <v>948</v>
      </c>
      <c r="F1278" t="s">
        <v>2071</v>
      </c>
      <c r="G1278">
        <v>60</v>
      </c>
      <c r="H1278">
        <v>60</v>
      </c>
      <c r="I1278" t="s">
        <v>948</v>
      </c>
      <c r="J1278">
        <v>61</v>
      </c>
      <c r="K1278">
        <v>59</v>
      </c>
      <c r="L1278">
        <v>60</v>
      </c>
      <c r="M1278">
        <v>100</v>
      </c>
      <c r="N1278">
        <v>1.69</v>
      </c>
      <c r="O1278">
        <v>0</v>
      </c>
    </row>
    <row r="1279" spans="1:15" x14ac:dyDescent="0.25">
      <c r="A1279" t="s">
        <v>949</v>
      </c>
      <c r="B1279" t="s">
        <v>2071</v>
      </c>
      <c r="C1279">
        <v>111517.347169</v>
      </c>
      <c r="D1279" s="13">
        <v>98.07677105030001</v>
      </c>
      <c r="E1279" t="s">
        <v>949</v>
      </c>
      <c r="F1279" t="s">
        <v>2071</v>
      </c>
      <c r="G1279">
        <v>1</v>
      </c>
      <c r="H1279">
        <v>1</v>
      </c>
      <c r="I1279" t="s">
        <v>949</v>
      </c>
      <c r="J1279">
        <v>1</v>
      </c>
      <c r="K1279">
        <v>1</v>
      </c>
      <c r="L1279">
        <v>1</v>
      </c>
      <c r="M1279">
        <v>100</v>
      </c>
      <c r="N1279">
        <v>0</v>
      </c>
      <c r="O1279">
        <v>0</v>
      </c>
    </row>
    <row r="1280" spans="1:15" x14ac:dyDescent="0.25">
      <c r="A1280" t="s">
        <v>950</v>
      </c>
      <c r="B1280" t="s">
        <v>2071</v>
      </c>
      <c r="C1280">
        <v>154921.50814200001</v>
      </c>
      <c r="D1280" s="13">
        <v>99.999885903399999</v>
      </c>
      <c r="E1280" t="s">
        <v>950</v>
      </c>
      <c r="F1280" t="s">
        <v>2071</v>
      </c>
      <c r="G1280">
        <v>1</v>
      </c>
      <c r="H1280">
        <v>1</v>
      </c>
      <c r="I1280" t="s">
        <v>950</v>
      </c>
      <c r="J1280">
        <v>1</v>
      </c>
      <c r="K1280">
        <v>1</v>
      </c>
      <c r="L1280">
        <v>1</v>
      </c>
      <c r="M1280">
        <v>100</v>
      </c>
      <c r="N1280">
        <v>0</v>
      </c>
      <c r="O1280">
        <v>0</v>
      </c>
    </row>
    <row r="1281" spans="1:15" x14ac:dyDescent="0.25">
      <c r="A1281" t="s">
        <v>951</v>
      </c>
      <c r="B1281" t="s">
        <v>2078</v>
      </c>
      <c r="C1281">
        <v>11724156.593499999</v>
      </c>
      <c r="D1281" s="13">
        <v>99.348606426100005</v>
      </c>
      <c r="E1281" t="s">
        <v>951</v>
      </c>
      <c r="F1281" t="s">
        <v>2078</v>
      </c>
      <c r="G1281">
        <v>2</v>
      </c>
      <c r="H1281">
        <v>2</v>
      </c>
      <c r="I1281" t="s">
        <v>951</v>
      </c>
      <c r="J1281">
        <v>2</v>
      </c>
      <c r="K1281">
        <v>2</v>
      </c>
      <c r="L1281">
        <v>2</v>
      </c>
      <c r="M1281">
        <v>100</v>
      </c>
      <c r="N1281">
        <v>0</v>
      </c>
      <c r="O1281">
        <v>0</v>
      </c>
    </row>
    <row r="1282" spans="1:15" x14ac:dyDescent="0.25">
      <c r="A1282" t="s">
        <v>952</v>
      </c>
      <c r="B1282" t="s">
        <v>2078</v>
      </c>
      <c r="C1282">
        <v>659258.08781000006</v>
      </c>
      <c r="D1282" s="13">
        <v>100.12129013099999</v>
      </c>
      <c r="E1282" t="s">
        <v>952</v>
      </c>
      <c r="F1282" t="s">
        <v>2078</v>
      </c>
      <c r="G1282">
        <v>16</v>
      </c>
      <c r="H1282">
        <v>16</v>
      </c>
      <c r="I1282" t="s">
        <v>952</v>
      </c>
      <c r="J1282">
        <v>17</v>
      </c>
      <c r="K1282">
        <v>16</v>
      </c>
      <c r="L1282">
        <v>17</v>
      </c>
      <c r="M1282">
        <v>100</v>
      </c>
      <c r="N1282">
        <v>0</v>
      </c>
      <c r="O1282">
        <v>5.88</v>
      </c>
    </row>
    <row r="1283" spans="1:15" x14ac:dyDescent="0.25">
      <c r="A1283" t="s">
        <v>953</v>
      </c>
      <c r="B1283" t="s">
        <v>2078</v>
      </c>
      <c r="C1283">
        <v>630934.18463399995</v>
      </c>
      <c r="D1283" s="13">
        <v>100</v>
      </c>
      <c r="E1283" t="s">
        <v>953</v>
      </c>
      <c r="F1283" t="s">
        <v>2078</v>
      </c>
      <c r="G1283">
        <v>6</v>
      </c>
      <c r="H1283">
        <v>6</v>
      </c>
      <c r="I1283" t="s">
        <v>953</v>
      </c>
      <c r="J1283">
        <v>6</v>
      </c>
      <c r="K1283">
        <v>6</v>
      </c>
      <c r="L1283">
        <v>6</v>
      </c>
      <c r="M1283">
        <v>100</v>
      </c>
      <c r="N1283">
        <v>0</v>
      </c>
      <c r="O1283">
        <v>0</v>
      </c>
    </row>
    <row r="1284" spans="1:15" x14ac:dyDescent="0.25">
      <c r="A1284" t="s">
        <v>954</v>
      </c>
      <c r="B1284" t="s">
        <v>2078</v>
      </c>
      <c r="C1284">
        <v>834805.99341899995</v>
      </c>
      <c r="D1284" s="13">
        <v>100.009748618</v>
      </c>
      <c r="E1284" t="s">
        <v>954</v>
      </c>
      <c r="F1284" t="s">
        <v>2078</v>
      </c>
      <c r="G1284">
        <v>28</v>
      </c>
      <c r="H1284">
        <v>28</v>
      </c>
      <c r="I1284" t="s">
        <v>954</v>
      </c>
      <c r="J1284">
        <v>29</v>
      </c>
      <c r="K1284">
        <v>28</v>
      </c>
      <c r="L1284">
        <v>29</v>
      </c>
      <c r="M1284">
        <v>100</v>
      </c>
      <c r="N1284">
        <v>0</v>
      </c>
      <c r="O1284">
        <v>3.45</v>
      </c>
    </row>
    <row r="1285" spans="1:15" x14ac:dyDescent="0.25">
      <c r="A1285" t="s">
        <v>955</v>
      </c>
      <c r="B1285" t="s">
        <v>2078</v>
      </c>
      <c r="C1285">
        <v>386083.81034899998</v>
      </c>
      <c r="D1285" s="13">
        <v>98.015478372900006</v>
      </c>
      <c r="E1285" t="s">
        <v>955</v>
      </c>
      <c r="F1285" t="s">
        <v>2078</v>
      </c>
      <c r="G1285">
        <v>18</v>
      </c>
      <c r="H1285">
        <v>18</v>
      </c>
      <c r="I1285" t="s">
        <v>955</v>
      </c>
      <c r="J1285">
        <v>18</v>
      </c>
      <c r="K1285">
        <v>18</v>
      </c>
      <c r="L1285">
        <v>18</v>
      </c>
      <c r="M1285">
        <v>100</v>
      </c>
      <c r="N1285">
        <v>0</v>
      </c>
      <c r="O1285">
        <v>0</v>
      </c>
    </row>
    <row r="1286" spans="1:15" x14ac:dyDescent="0.25">
      <c r="A1286" t="s">
        <v>956</v>
      </c>
      <c r="B1286" t="s">
        <v>2074</v>
      </c>
      <c r="C1286">
        <v>4819.1662945199996</v>
      </c>
      <c r="D1286" s="13">
        <v>4.8630282245399998</v>
      </c>
      <c r="E1286" t="s">
        <v>956</v>
      </c>
      <c r="F1286" t="s">
        <v>2074</v>
      </c>
      <c r="G1286">
        <v>2</v>
      </c>
      <c r="H1286">
        <v>26</v>
      </c>
      <c r="I1286" t="s">
        <v>956</v>
      </c>
      <c r="J1286">
        <v>27</v>
      </c>
      <c r="K1286">
        <v>1</v>
      </c>
      <c r="L1286">
        <v>1</v>
      </c>
      <c r="M1286">
        <v>7.69</v>
      </c>
      <c r="N1286">
        <v>100</v>
      </c>
      <c r="O1286">
        <v>100</v>
      </c>
    </row>
    <row r="1287" spans="1:15" x14ac:dyDescent="0.25">
      <c r="A1287" t="s">
        <v>956</v>
      </c>
      <c r="B1287" t="s">
        <v>2078</v>
      </c>
      <c r="C1287">
        <v>93882.460367099993</v>
      </c>
      <c r="D1287" s="13">
        <v>94.736937190499987</v>
      </c>
      <c r="E1287" t="s">
        <v>956</v>
      </c>
      <c r="F1287" t="s">
        <v>2078</v>
      </c>
      <c r="G1287">
        <v>24</v>
      </c>
      <c r="H1287">
        <v>26</v>
      </c>
      <c r="I1287" t="s">
        <v>956</v>
      </c>
      <c r="J1287">
        <v>27</v>
      </c>
      <c r="K1287">
        <v>25</v>
      </c>
      <c r="L1287">
        <v>26</v>
      </c>
      <c r="M1287">
        <v>92.31</v>
      </c>
      <c r="N1287">
        <v>4</v>
      </c>
      <c r="O1287">
        <v>7.69</v>
      </c>
    </row>
    <row r="1288" spans="1:15" x14ac:dyDescent="0.25">
      <c r="A1288" t="s">
        <v>957</v>
      </c>
      <c r="B1288" t="s">
        <v>2079</v>
      </c>
      <c r="C1288">
        <v>2155932.7941999999</v>
      </c>
      <c r="D1288" s="13">
        <v>97.552375264999995</v>
      </c>
      <c r="E1288" t="s">
        <v>957</v>
      </c>
      <c r="F1288" t="s">
        <v>2079</v>
      </c>
      <c r="G1288">
        <v>2</v>
      </c>
      <c r="H1288">
        <v>2</v>
      </c>
      <c r="I1288" t="s">
        <v>957</v>
      </c>
      <c r="J1288">
        <v>2</v>
      </c>
      <c r="K1288">
        <v>2</v>
      </c>
      <c r="L1288">
        <v>2</v>
      </c>
      <c r="M1288">
        <v>100</v>
      </c>
      <c r="N1288">
        <v>0</v>
      </c>
      <c r="O1288">
        <v>0</v>
      </c>
    </row>
    <row r="1289" spans="1:15" x14ac:dyDescent="0.25">
      <c r="A1289" t="s">
        <v>958</v>
      </c>
      <c r="B1289" t="s">
        <v>2079</v>
      </c>
      <c r="C1289">
        <v>683870.81142399996</v>
      </c>
      <c r="D1289" s="13">
        <v>94.6747744189</v>
      </c>
      <c r="E1289" t="s">
        <v>958</v>
      </c>
      <c r="F1289" t="s">
        <v>2079</v>
      </c>
      <c r="G1289">
        <v>11</v>
      </c>
      <c r="H1289">
        <v>11</v>
      </c>
      <c r="I1289" t="s">
        <v>958</v>
      </c>
      <c r="J1289">
        <v>11</v>
      </c>
      <c r="K1289">
        <v>10</v>
      </c>
      <c r="L1289">
        <v>10</v>
      </c>
      <c r="M1289">
        <v>100</v>
      </c>
      <c r="N1289">
        <v>10</v>
      </c>
      <c r="O1289">
        <v>10</v>
      </c>
    </row>
    <row r="1290" spans="1:15" x14ac:dyDescent="0.25">
      <c r="A1290" t="s">
        <v>959</v>
      </c>
      <c r="B1290" t="s">
        <v>2079</v>
      </c>
      <c r="C1290">
        <v>51588.7318638</v>
      </c>
      <c r="D1290" s="13">
        <v>93.377621032700006</v>
      </c>
      <c r="E1290" t="s">
        <v>959</v>
      </c>
      <c r="F1290" t="s">
        <v>2079</v>
      </c>
      <c r="G1290">
        <v>10</v>
      </c>
      <c r="H1290">
        <v>10</v>
      </c>
      <c r="I1290" t="s">
        <v>959</v>
      </c>
      <c r="J1290">
        <v>11</v>
      </c>
      <c r="K1290">
        <v>9</v>
      </c>
      <c r="L1290">
        <v>10</v>
      </c>
      <c r="M1290">
        <v>100</v>
      </c>
      <c r="N1290">
        <v>11.11</v>
      </c>
      <c r="O1290">
        <v>0</v>
      </c>
    </row>
    <row r="1291" spans="1:15" x14ac:dyDescent="0.25">
      <c r="A1291" t="s">
        <v>960</v>
      </c>
      <c r="B1291" t="s">
        <v>2080</v>
      </c>
      <c r="C1291">
        <v>6294106.3421400003</v>
      </c>
      <c r="D1291" s="13">
        <v>98.436740661900004</v>
      </c>
      <c r="E1291" t="s">
        <v>960</v>
      </c>
      <c r="F1291" t="s">
        <v>2080</v>
      </c>
      <c r="G1291">
        <v>85</v>
      </c>
      <c r="H1291">
        <v>85</v>
      </c>
      <c r="I1291" t="s">
        <v>960</v>
      </c>
      <c r="J1291">
        <v>89</v>
      </c>
      <c r="K1291">
        <v>84</v>
      </c>
      <c r="L1291">
        <v>88</v>
      </c>
      <c r="M1291">
        <v>100</v>
      </c>
      <c r="N1291">
        <v>1.19</v>
      </c>
      <c r="O1291">
        <v>3.41</v>
      </c>
    </row>
    <row r="1292" spans="1:15" x14ac:dyDescent="0.25">
      <c r="A1292" t="s">
        <v>961</v>
      </c>
      <c r="B1292" t="s">
        <v>2081</v>
      </c>
      <c r="C1292">
        <v>600468.495414</v>
      </c>
      <c r="D1292" s="13">
        <v>97.80037274610001</v>
      </c>
      <c r="E1292" t="s">
        <v>961</v>
      </c>
      <c r="F1292" t="s">
        <v>2081</v>
      </c>
      <c r="G1292">
        <v>11</v>
      </c>
      <c r="H1292">
        <v>11</v>
      </c>
      <c r="I1292" t="s">
        <v>961</v>
      </c>
      <c r="J1292">
        <v>11</v>
      </c>
      <c r="K1292">
        <v>11</v>
      </c>
      <c r="L1292">
        <v>11</v>
      </c>
      <c r="M1292">
        <v>100</v>
      </c>
      <c r="N1292">
        <v>0</v>
      </c>
      <c r="O1292">
        <v>0</v>
      </c>
    </row>
    <row r="1293" spans="1:15" x14ac:dyDescent="0.25">
      <c r="A1293" t="s">
        <v>962</v>
      </c>
      <c r="B1293" t="s">
        <v>2082</v>
      </c>
      <c r="C1293">
        <v>4214425.6135799997</v>
      </c>
      <c r="D1293" s="13">
        <v>97.870697097600001</v>
      </c>
      <c r="E1293" t="s">
        <v>962</v>
      </c>
      <c r="F1293" t="s">
        <v>2082</v>
      </c>
      <c r="G1293">
        <v>14</v>
      </c>
      <c r="H1293">
        <v>14</v>
      </c>
      <c r="I1293" t="s">
        <v>962</v>
      </c>
      <c r="J1293">
        <v>15</v>
      </c>
      <c r="K1293">
        <v>14</v>
      </c>
      <c r="L1293">
        <v>15</v>
      </c>
      <c r="M1293">
        <v>100</v>
      </c>
      <c r="N1293">
        <v>0</v>
      </c>
      <c r="O1293">
        <v>6.67</v>
      </c>
    </row>
    <row r="1294" spans="1:15" x14ac:dyDescent="0.25">
      <c r="A1294" t="s">
        <v>963</v>
      </c>
      <c r="B1294" t="s">
        <v>2083</v>
      </c>
      <c r="C1294">
        <v>2093204.24064</v>
      </c>
      <c r="D1294" s="13">
        <v>98.264330507999986</v>
      </c>
      <c r="E1294" t="s">
        <v>963</v>
      </c>
      <c r="F1294" t="s">
        <v>2083</v>
      </c>
      <c r="G1294">
        <v>8</v>
      </c>
      <c r="H1294">
        <v>8</v>
      </c>
      <c r="I1294" t="s">
        <v>963</v>
      </c>
      <c r="J1294">
        <v>10</v>
      </c>
      <c r="K1294">
        <v>8</v>
      </c>
      <c r="L1294">
        <v>10</v>
      </c>
      <c r="M1294">
        <v>100</v>
      </c>
      <c r="N1294">
        <v>0</v>
      </c>
      <c r="O1294">
        <v>20</v>
      </c>
    </row>
    <row r="1295" spans="1:15" x14ac:dyDescent="0.25">
      <c r="A1295" t="s">
        <v>964</v>
      </c>
      <c r="B1295" t="s">
        <v>2084</v>
      </c>
      <c r="C1295">
        <v>4411780.2615099996</v>
      </c>
      <c r="D1295" s="13">
        <v>99.582277005099996</v>
      </c>
      <c r="E1295" t="s">
        <v>964</v>
      </c>
      <c r="F1295" t="s">
        <v>2084</v>
      </c>
      <c r="G1295">
        <v>4</v>
      </c>
      <c r="H1295">
        <v>4</v>
      </c>
      <c r="I1295" t="s">
        <v>964</v>
      </c>
      <c r="J1295">
        <v>4</v>
      </c>
      <c r="K1295">
        <v>4</v>
      </c>
      <c r="L1295">
        <v>4</v>
      </c>
      <c r="M1295">
        <v>100</v>
      </c>
      <c r="N1295">
        <v>0</v>
      </c>
      <c r="O1295">
        <v>0</v>
      </c>
    </row>
    <row r="1296" spans="1:15" x14ac:dyDescent="0.25">
      <c r="A1296" t="s">
        <v>965</v>
      </c>
      <c r="B1296" t="s">
        <v>2085</v>
      </c>
      <c r="C1296">
        <v>10447813.7381</v>
      </c>
      <c r="D1296" s="13">
        <v>98.583131446799996</v>
      </c>
      <c r="E1296" t="s">
        <v>965</v>
      </c>
      <c r="F1296" t="s">
        <v>2085</v>
      </c>
      <c r="G1296">
        <v>1</v>
      </c>
      <c r="H1296">
        <v>1</v>
      </c>
      <c r="I1296" t="s">
        <v>965</v>
      </c>
      <c r="J1296">
        <v>1</v>
      </c>
      <c r="K1296">
        <v>1</v>
      </c>
      <c r="L1296">
        <v>1</v>
      </c>
      <c r="M1296">
        <v>100</v>
      </c>
      <c r="N1296">
        <v>0</v>
      </c>
      <c r="O1296">
        <v>0</v>
      </c>
    </row>
    <row r="1297" spans="1:15" x14ac:dyDescent="0.25">
      <c r="A1297" t="s">
        <v>966</v>
      </c>
      <c r="B1297" t="s">
        <v>2086</v>
      </c>
      <c r="C1297">
        <v>7051344.1949199997</v>
      </c>
      <c r="D1297" s="13">
        <v>99.000922923700003</v>
      </c>
      <c r="E1297" t="s">
        <v>966</v>
      </c>
      <c r="F1297" t="s">
        <v>2086</v>
      </c>
      <c r="G1297">
        <v>5</v>
      </c>
      <c r="H1297">
        <v>5</v>
      </c>
      <c r="I1297" t="s">
        <v>966</v>
      </c>
      <c r="J1297">
        <v>5</v>
      </c>
      <c r="K1297">
        <v>5</v>
      </c>
      <c r="L1297">
        <v>5</v>
      </c>
      <c r="M1297">
        <v>100</v>
      </c>
      <c r="N1297">
        <v>0</v>
      </c>
      <c r="O1297">
        <v>0</v>
      </c>
    </row>
    <row r="1298" spans="1:15" x14ac:dyDescent="0.25">
      <c r="A1298" t="s">
        <v>967</v>
      </c>
      <c r="B1298" t="s">
        <v>2087</v>
      </c>
      <c r="C1298">
        <v>2523331.2392199999</v>
      </c>
      <c r="D1298" s="13">
        <v>98.537687160000004</v>
      </c>
      <c r="E1298" t="s">
        <v>967</v>
      </c>
      <c r="F1298" t="s">
        <v>2087</v>
      </c>
      <c r="G1298">
        <v>5</v>
      </c>
      <c r="H1298">
        <v>5</v>
      </c>
      <c r="I1298" t="s">
        <v>967</v>
      </c>
      <c r="J1298">
        <v>5</v>
      </c>
      <c r="K1298">
        <v>5</v>
      </c>
      <c r="L1298">
        <v>5</v>
      </c>
      <c r="M1298">
        <v>100</v>
      </c>
      <c r="N1298">
        <v>0</v>
      </c>
      <c r="O1298">
        <v>0</v>
      </c>
    </row>
    <row r="1299" spans="1:15" x14ac:dyDescent="0.25">
      <c r="A1299" t="s">
        <v>968</v>
      </c>
      <c r="B1299" t="s">
        <v>2088</v>
      </c>
      <c r="C1299">
        <v>1617086.2636500001</v>
      </c>
      <c r="D1299" s="13">
        <v>100</v>
      </c>
      <c r="E1299" t="s">
        <v>968</v>
      </c>
      <c r="F1299" t="s">
        <v>2088</v>
      </c>
      <c r="G1299">
        <v>1</v>
      </c>
      <c r="H1299">
        <v>1</v>
      </c>
      <c r="I1299" t="s">
        <v>968</v>
      </c>
      <c r="J1299">
        <v>1</v>
      </c>
      <c r="K1299">
        <v>1</v>
      </c>
      <c r="L1299">
        <v>1</v>
      </c>
      <c r="M1299">
        <v>100</v>
      </c>
      <c r="N1299">
        <v>0</v>
      </c>
      <c r="O1299">
        <v>0</v>
      </c>
    </row>
    <row r="1300" spans="1:15" x14ac:dyDescent="0.25">
      <c r="A1300" t="s">
        <v>969</v>
      </c>
      <c r="B1300" t="s">
        <v>2088</v>
      </c>
      <c r="C1300">
        <v>1793285.4019200001</v>
      </c>
      <c r="D1300" s="13">
        <v>98.891174327299993</v>
      </c>
      <c r="E1300" t="s">
        <v>969</v>
      </c>
      <c r="F1300" t="s">
        <v>2088</v>
      </c>
      <c r="G1300">
        <v>1</v>
      </c>
      <c r="H1300">
        <v>1</v>
      </c>
      <c r="I1300" t="s">
        <v>969</v>
      </c>
      <c r="J1300">
        <v>1</v>
      </c>
      <c r="K1300">
        <v>1</v>
      </c>
      <c r="L1300">
        <v>1</v>
      </c>
      <c r="M1300">
        <v>100</v>
      </c>
      <c r="N1300">
        <v>0</v>
      </c>
      <c r="O1300">
        <v>0</v>
      </c>
    </row>
    <row r="1301" spans="1:15" x14ac:dyDescent="0.25">
      <c r="A1301" t="s">
        <v>970</v>
      </c>
      <c r="B1301" t="s">
        <v>2089</v>
      </c>
      <c r="C1301">
        <v>15130605.0108</v>
      </c>
      <c r="D1301" s="13">
        <v>99.744329452499997</v>
      </c>
      <c r="E1301" t="s">
        <v>970</v>
      </c>
      <c r="F1301" t="s">
        <v>2089</v>
      </c>
      <c r="G1301">
        <v>9</v>
      </c>
      <c r="H1301">
        <v>9</v>
      </c>
      <c r="I1301" t="s">
        <v>970</v>
      </c>
      <c r="J1301">
        <v>9</v>
      </c>
      <c r="K1301">
        <v>9</v>
      </c>
      <c r="L1301">
        <v>9</v>
      </c>
      <c r="M1301">
        <v>100</v>
      </c>
      <c r="N1301">
        <v>0</v>
      </c>
      <c r="O1301">
        <v>0</v>
      </c>
    </row>
    <row r="1302" spans="1:15" x14ac:dyDescent="0.25">
      <c r="A1302" t="s">
        <v>971</v>
      </c>
      <c r="B1302" t="s">
        <v>2089</v>
      </c>
      <c r="C1302">
        <v>2879330.9503500001</v>
      </c>
      <c r="D1302" s="13">
        <v>99.458052555999998</v>
      </c>
      <c r="E1302" t="s">
        <v>971</v>
      </c>
      <c r="F1302" t="s">
        <v>2089</v>
      </c>
      <c r="G1302">
        <v>21</v>
      </c>
      <c r="H1302">
        <v>21</v>
      </c>
      <c r="I1302" t="s">
        <v>971</v>
      </c>
      <c r="J1302">
        <v>21</v>
      </c>
      <c r="K1302">
        <v>21</v>
      </c>
      <c r="L1302">
        <v>21</v>
      </c>
      <c r="M1302">
        <v>100</v>
      </c>
      <c r="N1302">
        <v>0</v>
      </c>
      <c r="O1302">
        <v>0</v>
      </c>
    </row>
    <row r="1303" spans="1:15" x14ac:dyDescent="0.25">
      <c r="A1303" t="s">
        <v>972</v>
      </c>
      <c r="B1303" t="s">
        <v>2089</v>
      </c>
      <c r="C1303">
        <v>874041.50241299998</v>
      </c>
      <c r="D1303" s="13">
        <v>100</v>
      </c>
      <c r="E1303" t="s">
        <v>972</v>
      </c>
      <c r="F1303" t="s">
        <v>2089</v>
      </c>
      <c r="G1303">
        <v>2</v>
      </c>
      <c r="H1303">
        <v>2</v>
      </c>
      <c r="I1303" t="s">
        <v>972</v>
      </c>
      <c r="J1303">
        <v>2</v>
      </c>
      <c r="K1303">
        <v>2</v>
      </c>
      <c r="L1303">
        <v>2</v>
      </c>
      <c r="M1303">
        <v>100</v>
      </c>
      <c r="N1303">
        <v>0</v>
      </c>
      <c r="O1303">
        <v>0</v>
      </c>
    </row>
    <row r="1304" spans="1:15" x14ac:dyDescent="0.25">
      <c r="A1304" t="s">
        <v>973</v>
      </c>
      <c r="B1304" t="s">
        <v>2090</v>
      </c>
      <c r="C1304">
        <v>561816.29389099998</v>
      </c>
      <c r="D1304" s="13">
        <v>100.14066615</v>
      </c>
      <c r="E1304" t="s">
        <v>973</v>
      </c>
      <c r="F1304" t="s">
        <v>2090</v>
      </c>
      <c r="G1304">
        <v>6</v>
      </c>
      <c r="H1304">
        <v>6</v>
      </c>
      <c r="I1304" t="s">
        <v>973</v>
      </c>
      <c r="J1304">
        <v>8</v>
      </c>
      <c r="K1304">
        <v>6</v>
      </c>
      <c r="L1304">
        <v>8</v>
      </c>
      <c r="M1304">
        <v>100</v>
      </c>
      <c r="N1304">
        <v>0</v>
      </c>
      <c r="O1304">
        <v>25</v>
      </c>
    </row>
    <row r="1305" spans="1:15" x14ac:dyDescent="0.25">
      <c r="A1305" t="s">
        <v>974</v>
      </c>
      <c r="B1305" t="s">
        <v>2090</v>
      </c>
      <c r="C1305">
        <v>1095656.63484</v>
      </c>
      <c r="D1305" s="13">
        <v>98.292047365200006</v>
      </c>
      <c r="E1305" t="s">
        <v>974</v>
      </c>
      <c r="F1305" t="s">
        <v>2090</v>
      </c>
      <c r="G1305">
        <v>4</v>
      </c>
      <c r="H1305">
        <v>4</v>
      </c>
      <c r="I1305" t="s">
        <v>974</v>
      </c>
      <c r="J1305">
        <v>4</v>
      </c>
      <c r="K1305">
        <v>4</v>
      </c>
      <c r="L1305">
        <v>4</v>
      </c>
      <c r="M1305">
        <v>100</v>
      </c>
      <c r="N1305">
        <v>0</v>
      </c>
      <c r="O1305">
        <v>0</v>
      </c>
    </row>
    <row r="1306" spans="1:15" x14ac:dyDescent="0.25">
      <c r="A1306" t="s">
        <v>975</v>
      </c>
      <c r="B1306" t="s">
        <v>2091</v>
      </c>
      <c r="C1306">
        <v>889768.78933099995</v>
      </c>
      <c r="D1306" s="13">
        <v>99.724868080899995</v>
      </c>
      <c r="E1306" t="s">
        <v>975</v>
      </c>
      <c r="F1306" t="s">
        <v>2091</v>
      </c>
      <c r="G1306">
        <v>2</v>
      </c>
      <c r="H1306">
        <v>2</v>
      </c>
      <c r="I1306" t="s">
        <v>975</v>
      </c>
      <c r="J1306">
        <v>2</v>
      </c>
      <c r="K1306">
        <v>2</v>
      </c>
      <c r="L1306">
        <v>2</v>
      </c>
      <c r="M1306">
        <v>100</v>
      </c>
      <c r="N1306">
        <v>0</v>
      </c>
      <c r="O1306">
        <v>0</v>
      </c>
    </row>
    <row r="1307" spans="1:15" x14ac:dyDescent="0.25">
      <c r="A1307" t="s">
        <v>976</v>
      </c>
      <c r="B1307" t="s">
        <v>2092</v>
      </c>
      <c r="C1307">
        <v>5808476.7171599995</v>
      </c>
      <c r="D1307" s="13">
        <v>98.419302657800003</v>
      </c>
      <c r="E1307" t="s">
        <v>976</v>
      </c>
      <c r="F1307" t="s">
        <v>2092</v>
      </c>
      <c r="G1307">
        <v>1</v>
      </c>
      <c r="H1307">
        <v>1</v>
      </c>
      <c r="I1307" t="s">
        <v>976</v>
      </c>
      <c r="J1307">
        <v>1</v>
      </c>
      <c r="K1307">
        <v>1</v>
      </c>
      <c r="L1307">
        <v>1</v>
      </c>
      <c r="M1307">
        <v>100</v>
      </c>
      <c r="N1307">
        <v>0</v>
      </c>
      <c r="O1307">
        <v>0</v>
      </c>
    </row>
    <row r="1308" spans="1:15" x14ac:dyDescent="0.25">
      <c r="A1308" t="s">
        <v>977</v>
      </c>
      <c r="B1308" t="s">
        <v>2092</v>
      </c>
      <c r="C1308">
        <v>448167.915118</v>
      </c>
      <c r="D1308" s="13">
        <v>99.887256109999996</v>
      </c>
      <c r="E1308" t="s">
        <v>977</v>
      </c>
      <c r="F1308" t="s">
        <v>2092</v>
      </c>
      <c r="G1308">
        <v>10</v>
      </c>
      <c r="H1308">
        <v>10</v>
      </c>
      <c r="I1308" t="s">
        <v>977</v>
      </c>
      <c r="J1308">
        <v>10</v>
      </c>
      <c r="K1308">
        <v>10</v>
      </c>
      <c r="L1308">
        <v>10</v>
      </c>
      <c r="M1308">
        <v>100</v>
      </c>
      <c r="N1308">
        <v>0</v>
      </c>
      <c r="O1308">
        <v>0</v>
      </c>
    </row>
    <row r="1309" spans="1:15" x14ac:dyDescent="0.25">
      <c r="A1309" t="s">
        <v>978</v>
      </c>
      <c r="B1309" t="s">
        <v>2093</v>
      </c>
      <c r="C1309">
        <v>9146734.9306899998</v>
      </c>
      <c r="D1309" s="13">
        <v>99.583868897000002</v>
      </c>
      <c r="E1309" t="s">
        <v>978</v>
      </c>
      <c r="F1309" t="s">
        <v>2093</v>
      </c>
      <c r="G1309">
        <v>2</v>
      </c>
      <c r="H1309">
        <v>2</v>
      </c>
      <c r="I1309" t="s">
        <v>978</v>
      </c>
      <c r="J1309">
        <v>2</v>
      </c>
      <c r="K1309">
        <v>2</v>
      </c>
      <c r="L1309">
        <v>2</v>
      </c>
      <c r="M1309">
        <v>100</v>
      </c>
      <c r="N1309">
        <v>0</v>
      </c>
      <c r="O1309">
        <v>0</v>
      </c>
    </row>
    <row r="1310" spans="1:15" x14ac:dyDescent="0.25">
      <c r="A1310" t="s">
        <v>979</v>
      </c>
      <c r="B1310" t="s">
        <v>2093</v>
      </c>
      <c r="C1310">
        <v>1282614.5066500001</v>
      </c>
      <c r="D1310" s="13">
        <v>100.031973158</v>
      </c>
      <c r="E1310" t="s">
        <v>979</v>
      </c>
      <c r="F1310" t="s">
        <v>2093</v>
      </c>
      <c r="G1310">
        <v>2</v>
      </c>
      <c r="H1310">
        <v>2</v>
      </c>
      <c r="I1310" t="s">
        <v>979</v>
      </c>
      <c r="J1310">
        <v>2</v>
      </c>
      <c r="K1310">
        <v>2</v>
      </c>
      <c r="L1310">
        <v>2</v>
      </c>
      <c r="M1310">
        <v>100</v>
      </c>
      <c r="N1310">
        <v>0</v>
      </c>
      <c r="O1310">
        <v>0</v>
      </c>
    </row>
    <row r="1311" spans="1:15" x14ac:dyDescent="0.25">
      <c r="A1311" t="s">
        <v>980</v>
      </c>
      <c r="B1311" t="s">
        <v>2094</v>
      </c>
      <c r="C1311">
        <v>1700930.7955799999</v>
      </c>
      <c r="D1311" s="13">
        <v>100</v>
      </c>
      <c r="E1311" t="s">
        <v>980</v>
      </c>
      <c r="F1311" t="s">
        <v>2094</v>
      </c>
      <c r="G1311">
        <v>21</v>
      </c>
      <c r="H1311">
        <v>21</v>
      </c>
      <c r="I1311" t="s">
        <v>980</v>
      </c>
      <c r="J1311">
        <v>27</v>
      </c>
      <c r="K1311">
        <v>21</v>
      </c>
      <c r="L1311">
        <v>27</v>
      </c>
      <c r="M1311">
        <v>100</v>
      </c>
      <c r="N1311">
        <v>0</v>
      </c>
      <c r="O1311">
        <v>22.22</v>
      </c>
    </row>
    <row r="1312" spans="1:15" x14ac:dyDescent="0.25">
      <c r="A1312" t="s">
        <v>981</v>
      </c>
      <c r="B1312" t="s">
        <v>2094</v>
      </c>
      <c r="C1312">
        <v>2553023.8300200002</v>
      </c>
      <c r="D1312" s="13">
        <v>97.779774241799998</v>
      </c>
      <c r="E1312" t="s">
        <v>981</v>
      </c>
      <c r="F1312" t="s">
        <v>2094</v>
      </c>
      <c r="G1312">
        <v>1</v>
      </c>
      <c r="H1312">
        <v>1</v>
      </c>
      <c r="I1312" t="s">
        <v>981</v>
      </c>
      <c r="J1312">
        <v>1</v>
      </c>
      <c r="K1312">
        <v>1</v>
      </c>
      <c r="L1312">
        <v>1</v>
      </c>
      <c r="M1312">
        <v>100</v>
      </c>
      <c r="N1312">
        <v>0</v>
      </c>
      <c r="O1312">
        <v>0</v>
      </c>
    </row>
    <row r="1313" spans="1:15" x14ac:dyDescent="0.25">
      <c r="A1313" t="s">
        <v>982</v>
      </c>
      <c r="B1313" t="s">
        <v>2094</v>
      </c>
      <c r="C1313">
        <v>625842.22609799996</v>
      </c>
      <c r="D1313" s="13">
        <v>99.999999999799996</v>
      </c>
      <c r="E1313" t="s">
        <v>982</v>
      </c>
      <c r="F1313" t="s">
        <v>2094</v>
      </c>
      <c r="G1313">
        <v>1</v>
      </c>
      <c r="H1313">
        <v>1</v>
      </c>
      <c r="I1313" t="s">
        <v>982</v>
      </c>
      <c r="J1313">
        <v>2</v>
      </c>
      <c r="K1313">
        <v>1</v>
      </c>
      <c r="L1313">
        <v>2</v>
      </c>
      <c r="M1313">
        <v>100</v>
      </c>
      <c r="N1313">
        <v>0</v>
      </c>
      <c r="O1313">
        <v>50</v>
      </c>
    </row>
    <row r="1314" spans="1:15" x14ac:dyDescent="0.25">
      <c r="A1314" t="s">
        <v>983</v>
      </c>
      <c r="B1314" t="s">
        <v>2094</v>
      </c>
      <c r="C1314">
        <v>270058.55424600001</v>
      </c>
      <c r="D1314" s="13">
        <v>100</v>
      </c>
      <c r="E1314" t="s">
        <v>983</v>
      </c>
      <c r="F1314" t="s">
        <v>2094</v>
      </c>
      <c r="G1314">
        <v>2</v>
      </c>
      <c r="H1314">
        <v>2</v>
      </c>
      <c r="I1314" t="s">
        <v>983</v>
      </c>
      <c r="J1314">
        <v>2</v>
      </c>
      <c r="K1314">
        <v>2</v>
      </c>
      <c r="L1314">
        <v>2</v>
      </c>
      <c r="M1314">
        <v>100</v>
      </c>
      <c r="N1314">
        <v>0</v>
      </c>
      <c r="O1314">
        <v>0</v>
      </c>
    </row>
    <row r="1315" spans="1:15" x14ac:dyDescent="0.25">
      <c r="A1315" t="s">
        <v>984</v>
      </c>
      <c r="B1315" t="s">
        <v>2095</v>
      </c>
      <c r="C1315">
        <v>425033.022344</v>
      </c>
      <c r="D1315" s="13">
        <v>99.919903603500003</v>
      </c>
      <c r="E1315" t="s">
        <v>984</v>
      </c>
      <c r="F1315" t="s">
        <v>2095</v>
      </c>
      <c r="G1315">
        <v>5</v>
      </c>
      <c r="H1315">
        <v>5</v>
      </c>
      <c r="I1315" t="s">
        <v>984</v>
      </c>
      <c r="J1315">
        <v>5</v>
      </c>
      <c r="K1315">
        <v>5</v>
      </c>
      <c r="L1315">
        <v>5</v>
      </c>
      <c r="M1315">
        <v>100</v>
      </c>
      <c r="N1315">
        <v>0</v>
      </c>
      <c r="O1315">
        <v>0</v>
      </c>
    </row>
    <row r="1316" spans="1:15" x14ac:dyDescent="0.25">
      <c r="A1316" t="s">
        <v>985</v>
      </c>
      <c r="B1316" t="s">
        <v>2095</v>
      </c>
      <c r="C1316">
        <v>423469.25799700001</v>
      </c>
      <c r="D1316" s="13">
        <v>99.899705491900008</v>
      </c>
      <c r="E1316" t="s">
        <v>985</v>
      </c>
      <c r="F1316" t="s">
        <v>2095</v>
      </c>
      <c r="G1316">
        <v>2</v>
      </c>
      <c r="H1316">
        <v>2</v>
      </c>
      <c r="I1316" t="s">
        <v>985</v>
      </c>
      <c r="J1316">
        <v>2</v>
      </c>
      <c r="K1316">
        <v>2</v>
      </c>
      <c r="L1316">
        <v>2</v>
      </c>
      <c r="M1316">
        <v>100</v>
      </c>
      <c r="N1316">
        <v>0</v>
      </c>
      <c r="O1316">
        <v>0</v>
      </c>
    </row>
    <row r="1317" spans="1:15" x14ac:dyDescent="0.25">
      <c r="A1317" t="s">
        <v>986</v>
      </c>
      <c r="B1317" t="s">
        <v>2096</v>
      </c>
      <c r="C1317">
        <v>1698786.2142399999</v>
      </c>
      <c r="D1317" s="13">
        <v>99.892283065599997</v>
      </c>
      <c r="E1317" t="s">
        <v>986</v>
      </c>
      <c r="F1317" t="s">
        <v>2096</v>
      </c>
      <c r="G1317">
        <v>2</v>
      </c>
      <c r="H1317">
        <v>2</v>
      </c>
      <c r="I1317" t="s">
        <v>986</v>
      </c>
      <c r="J1317">
        <v>2</v>
      </c>
      <c r="K1317">
        <v>2</v>
      </c>
      <c r="L1317">
        <v>2</v>
      </c>
      <c r="M1317">
        <v>100</v>
      </c>
      <c r="N1317">
        <v>0</v>
      </c>
      <c r="O1317">
        <v>0</v>
      </c>
    </row>
    <row r="1318" spans="1:15" x14ac:dyDescent="0.25">
      <c r="A1318" t="s">
        <v>987</v>
      </c>
      <c r="B1318" t="s">
        <v>2097</v>
      </c>
      <c r="C1318">
        <v>21313710.823600002</v>
      </c>
      <c r="D1318" s="13">
        <v>98.902182787900003</v>
      </c>
      <c r="E1318" t="s">
        <v>987</v>
      </c>
      <c r="F1318" t="s">
        <v>2097</v>
      </c>
      <c r="G1318">
        <v>8</v>
      </c>
      <c r="H1318">
        <v>8</v>
      </c>
      <c r="I1318" t="s">
        <v>987</v>
      </c>
      <c r="J1318">
        <v>8</v>
      </c>
      <c r="K1318">
        <v>8</v>
      </c>
      <c r="L1318">
        <v>8</v>
      </c>
      <c r="M1318">
        <v>100</v>
      </c>
      <c r="N1318">
        <v>0</v>
      </c>
      <c r="O1318">
        <v>0</v>
      </c>
    </row>
    <row r="1319" spans="1:15" x14ac:dyDescent="0.25">
      <c r="A1319" t="s">
        <v>988</v>
      </c>
      <c r="B1319" t="s">
        <v>2097</v>
      </c>
      <c r="C1319">
        <v>1004504.83676</v>
      </c>
      <c r="D1319" s="13">
        <v>100</v>
      </c>
      <c r="E1319" t="s">
        <v>988</v>
      </c>
      <c r="F1319" t="s">
        <v>2097</v>
      </c>
      <c r="G1319">
        <v>9</v>
      </c>
      <c r="H1319">
        <v>9</v>
      </c>
      <c r="I1319" t="s">
        <v>988</v>
      </c>
      <c r="J1319">
        <v>9</v>
      </c>
      <c r="K1319">
        <v>9</v>
      </c>
      <c r="L1319">
        <v>9</v>
      </c>
      <c r="M1319">
        <v>100</v>
      </c>
      <c r="N1319">
        <v>0</v>
      </c>
      <c r="O1319">
        <v>0</v>
      </c>
    </row>
    <row r="1320" spans="1:15" x14ac:dyDescent="0.25">
      <c r="A1320" t="s">
        <v>989</v>
      </c>
      <c r="B1320" t="s">
        <v>2097</v>
      </c>
      <c r="C1320">
        <v>1112157.6578299999</v>
      </c>
      <c r="D1320" s="13">
        <v>99.999999999899998</v>
      </c>
      <c r="E1320" t="s">
        <v>989</v>
      </c>
      <c r="F1320" t="s">
        <v>2097</v>
      </c>
      <c r="G1320">
        <v>38</v>
      </c>
      <c r="H1320">
        <v>38</v>
      </c>
      <c r="I1320" t="s">
        <v>989</v>
      </c>
      <c r="J1320">
        <v>38</v>
      </c>
      <c r="K1320">
        <v>38</v>
      </c>
      <c r="L1320">
        <v>38</v>
      </c>
      <c r="M1320">
        <v>100</v>
      </c>
      <c r="N1320">
        <v>0</v>
      </c>
      <c r="O1320">
        <v>0</v>
      </c>
    </row>
    <row r="1321" spans="1:15" x14ac:dyDescent="0.25">
      <c r="A1321" t="s">
        <v>990</v>
      </c>
      <c r="B1321" t="s">
        <v>2097</v>
      </c>
      <c r="C1321">
        <v>412573.02951000002</v>
      </c>
      <c r="D1321" s="13">
        <v>97.654147689699997</v>
      </c>
      <c r="E1321" t="s">
        <v>990</v>
      </c>
      <c r="F1321" t="s">
        <v>2097</v>
      </c>
      <c r="G1321">
        <v>4</v>
      </c>
      <c r="H1321">
        <v>4</v>
      </c>
      <c r="I1321" t="s">
        <v>990</v>
      </c>
      <c r="J1321">
        <v>4</v>
      </c>
      <c r="K1321">
        <v>4</v>
      </c>
      <c r="L1321">
        <v>4</v>
      </c>
      <c r="M1321">
        <v>100</v>
      </c>
      <c r="N1321">
        <v>0</v>
      </c>
      <c r="O1321">
        <v>0</v>
      </c>
    </row>
    <row r="1322" spans="1:15" x14ac:dyDescent="0.25">
      <c r="A1322" t="s">
        <v>991</v>
      </c>
      <c r="B1322" t="s">
        <v>2097</v>
      </c>
      <c r="C1322">
        <v>1604233.3664599999</v>
      </c>
      <c r="D1322" s="13">
        <v>99.236690833300003</v>
      </c>
      <c r="E1322" t="s">
        <v>991</v>
      </c>
      <c r="F1322" t="s">
        <v>2097</v>
      </c>
      <c r="G1322">
        <v>1</v>
      </c>
      <c r="H1322">
        <v>1</v>
      </c>
      <c r="I1322" t="s">
        <v>991</v>
      </c>
      <c r="J1322">
        <v>1</v>
      </c>
      <c r="K1322">
        <v>1</v>
      </c>
      <c r="L1322">
        <v>1</v>
      </c>
      <c r="M1322">
        <v>100</v>
      </c>
      <c r="N1322">
        <v>0</v>
      </c>
      <c r="O1322">
        <v>0</v>
      </c>
    </row>
    <row r="1323" spans="1:15" x14ac:dyDescent="0.25">
      <c r="A1323" t="s">
        <v>992</v>
      </c>
      <c r="B1323" t="s">
        <v>2097</v>
      </c>
      <c r="C1323">
        <v>558596.65930199996</v>
      </c>
      <c r="D1323" s="13">
        <v>99.999999999599993</v>
      </c>
      <c r="E1323" t="s">
        <v>992</v>
      </c>
      <c r="F1323" t="s">
        <v>2097</v>
      </c>
      <c r="G1323">
        <v>5</v>
      </c>
      <c r="H1323">
        <v>5</v>
      </c>
      <c r="I1323" t="s">
        <v>992</v>
      </c>
      <c r="J1323">
        <v>5</v>
      </c>
      <c r="K1323">
        <v>5</v>
      </c>
      <c r="L1323">
        <v>5</v>
      </c>
      <c r="M1323">
        <v>100</v>
      </c>
      <c r="N1323">
        <v>0</v>
      </c>
      <c r="O1323">
        <v>0</v>
      </c>
    </row>
    <row r="1324" spans="1:15" x14ac:dyDescent="0.25">
      <c r="A1324" t="s">
        <v>993</v>
      </c>
      <c r="B1324" t="s">
        <v>2097</v>
      </c>
      <c r="C1324">
        <v>440649.67570199998</v>
      </c>
      <c r="D1324" s="13">
        <v>99.849707567500005</v>
      </c>
      <c r="E1324" t="s">
        <v>993</v>
      </c>
      <c r="F1324" t="s">
        <v>2097</v>
      </c>
      <c r="G1324">
        <v>1</v>
      </c>
      <c r="H1324">
        <v>1</v>
      </c>
      <c r="I1324" t="s">
        <v>993</v>
      </c>
      <c r="J1324">
        <v>1</v>
      </c>
      <c r="K1324">
        <v>1</v>
      </c>
      <c r="L1324">
        <v>1</v>
      </c>
      <c r="M1324">
        <v>100</v>
      </c>
      <c r="N1324">
        <v>0</v>
      </c>
      <c r="O1324">
        <v>0</v>
      </c>
    </row>
    <row r="1325" spans="1:15" x14ac:dyDescent="0.25">
      <c r="A1325" t="s">
        <v>994</v>
      </c>
      <c r="B1325" t="s">
        <v>2097</v>
      </c>
      <c r="C1325">
        <v>467414.04168800003</v>
      </c>
      <c r="D1325" s="13">
        <v>100</v>
      </c>
      <c r="E1325" t="s">
        <v>994</v>
      </c>
      <c r="F1325" t="s">
        <v>2097</v>
      </c>
      <c r="G1325">
        <v>4</v>
      </c>
      <c r="H1325">
        <v>4</v>
      </c>
      <c r="I1325" t="s">
        <v>994</v>
      </c>
      <c r="J1325">
        <v>4</v>
      </c>
      <c r="K1325">
        <v>4</v>
      </c>
      <c r="L1325">
        <v>4</v>
      </c>
      <c r="M1325">
        <v>100</v>
      </c>
      <c r="N1325">
        <v>0</v>
      </c>
      <c r="O1325">
        <v>0</v>
      </c>
    </row>
    <row r="1326" spans="1:15" x14ac:dyDescent="0.25">
      <c r="A1326" t="s">
        <v>995</v>
      </c>
      <c r="B1326" t="s">
        <v>2098</v>
      </c>
      <c r="C1326">
        <v>3006671.83103</v>
      </c>
      <c r="D1326" s="13">
        <v>97.822139812900005</v>
      </c>
      <c r="E1326" t="s">
        <v>995</v>
      </c>
      <c r="F1326" t="s">
        <v>2098</v>
      </c>
      <c r="G1326">
        <v>6</v>
      </c>
      <c r="H1326">
        <v>6</v>
      </c>
      <c r="I1326" t="s">
        <v>995</v>
      </c>
      <c r="J1326">
        <v>6</v>
      </c>
      <c r="K1326">
        <v>6</v>
      </c>
      <c r="L1326">
        <v>6</v>
      </c>
      <c r="M1326">
        <v>100</v>
      </c>
      <c r="N1326">
        <v>0</v>
      </c>
      <c r="O1326">
        <v>0</v>
      </c>
    </row>
    <row r="1327" spans="1:15" x14ac:dyDescent="0.25">
      <c r="A1327" t="s">
        <v>996</v>
      </c>
      <c r="B1327" t="s">
        <v>2099</v>
      </c>
      <c r="C1327">
        <v>1444315.90304</v>
      </c>
      <c r="D1327" s="13">
        <v>99.653812090599999</v>
      </c>
      <c r="E1327" t="s">
        <v>996</v>
      </c>
      <c r="F1327" t="s">
        <v>2099</v>
      </c>
      <c r="G1327">
        <v>24</v>
      </c>
      <c r="H1327">
        <v>24</v>
      </c>
      <c r="I1327" t="s">
        <v>996</v>
      </c>
      <c r="J1327">
        <v>24</v>
      </c>
      <c r="K1327">
        <v>24</v>
      </c>
      <c r="L1327">
        <v>24</v>
      </c>
      <c r="M1327">
        <v>100</v>
      </c>
      <c r="N1327">
        <v>0</v>
      </c>
      <c r="O1327">
        <v>0</v>
      </c>
    </row>
    <row r="1328" spans="1:15" x14ac:dyDescent="0.25">
      <c r="A1328" t="s">
        <v>997</v>
      </c>
      <c r="B1328" t="s">
        <v>2100</v>
      </c>
      <c r="C1328">
        <v>1395011.15402</v>
      </c>
      <c r="D1328" s="13">
        <v>99.999999999799996</v>
      </c>
      <c r="E1328" t="s">
        <v>997</v>
      </c>
      <c r="F1328" t="s">
        <v>2100</v>
      </c>
      <c r="G1328">
        <v>2</v>
      </c>
      <c r="H1328">
        <v>2</v>
      </c>
      <c r="I1328" t="s">
        <v>997</v>
      </c>
      <c r="J1328">
        <v>2</v>
      </c>
      <c r="K1328">
        <v>2</v>
      </c>
      <c r="L1328">
        <v>2</v>
      </c>
      <c r="M1328">
        <v>100</v>
      </c>
      <c r="N1328">
        <v>0</v>
      </c>
      <c r="O1328">
        <v>0</v>
      </c>
    </row>
    <row r="1329" spans="1:15" x14ac:dyDescent="0.25">
      <c r="A1329" t="s">
        <v>998</v>
      </c>
      <c r="B1329" t="s">
        <v>2100</v>
      </c>
      <c r="C1329">
        <v>539696.95086300001</v>
      </c>
      <c r="D1329" s="13">
        <v>99.784230493099997</v>
      </c>
      <c r="E1329" t="s">
        <v>998</v>
      </c>
      <c r="F1329" t="s">
        <v>2100</v>
      </c>
      <c r="G1329">
        <v>8</v>
      </c>
      <c r="H1329">
        <v>8</v>
      </c>
      <c r="I1329" t="s">
        <v>998</v>
      </c>
      <c r="J1329">
        <v>8</v>
      </c>
      <c r="K1329">
        <v>8</v>
      </c>
      <c r="L1329">
        <v>8</v>
      </c>
      <c r="M1329">
        <v>100</v>
      </c>
      <c r="N1329">
        <v>0</v>
      </c>
      <c r="O1329">
        <v>0</v>
      </c>
    </row>
    <row r="1330" spans="1:15" x14ac:dyDescent="0.25">
      <c r="A1330" t="s">
        <v>999</v>
      </c>
      <c r="B1330" t="s">
        <v>2101</v>
      </c>
      <c r="C1330">
        <v>9060187.1865800004</v>
      </c>
      <c r="D1330" s="13">
        <v>98.896797231299985</v>
      </c>
      <c r="E1330" t="s">
        <v>999</v>
      </c>
      <c r="F1330" t="s">
        <v>2101</v>
      </c>
      <c r="G1330">
        <v>5</v>
      </c>
      <c r="H1330">
        <v>5</v>
      </c>
      <c r="I1330" t="s">
        <v>999</v>
      </c>
      <c r="J1330">
        <v>13</v>
      </c>
      <c r="K1330">
        <v>5</v>
      </c>
      <c r="L1330">
        <v>13</v>
      </c>
      <c r="M1330">
        <v>100</v>
      </c>
      <c r="N1330">
        <v>0</v>
      </c>
      <c r="O1330">
        <v>61.54</v>
      </c>
    </row>
    <row r="1331" spans="1:15" x14ac:dyDescent="0.25">
      <c r="A1331" t="s">
        <v>1000</v>
      </c>
      <c r="B1331" t="s">
        <v>2102</v>
      </c>
      <c r="C1331">
        <v>322051.82600499998</v>
      </c>
      <c r="D1331" s="13">
        <v>98.270737491600002</v>
      </c>
      <c r="E1331" t="s">
        <v>1000</v>
      </c>
      <c r="F1331" t="s">
        <v>2102</v>
      </c>
      <c r="G1331">
        <v>1</v>
      </c>
      <c r="H1331">
        <v>1</v>
      </c>
      <c r="I1331" t="s">
        <v>1000</v>
      </c>
      <c r="J1331">
        <v>1</v>
      </c>
      <c r="K1331">
        <v>1</v>
      </c>
      <c r="L1331">
        <v>1</v>
      </c>
      <c r="M1331">
        <v>100</v>
      </c>
      <c r="N1331">
        <v>0</v>
      </c>
      <c r="O1331">
        <v>0</v>
      </c>
    </row>
    <row r="1332" spans="1:15" x14ac:dyDescent="0.25">
      <c r="A1332" t="s">
        <v>1001</v>
      </c>
      <c r="B1332" t="s">
        <v>2103</v>
      </c>
      <c r="C1332">
        <v>538126.51089000003</v>
      </c>
      <c r="D1332" s="13">
        <v>99.999999999799996</v>
      </c>
      <c r="E1332" t="s">
        <v>1001</v>
      </c>
      <c r="F1332" t="s">
        <v>2103</v>
      </c>
      <c r="G1332">
        <v>2</v>
      </c>
      <c r="H1332">
        <v>2</v>
      </c>
      <c r="I1332" t="s">
        <v>1001</v>
      </c>
      <c r="J1332">
        <v>2</v>
      </c>
      <c r="K1332">
        <v>2</v>
      </c>
      <c r="L1332">
        <v>2</v>
      </c>
      <c r="M1332">
        <v>100</v>
      </c>
      <c r="N1332">
        <v>0</v>
      </c>
      <c r="O1332">
        <v>0</v>
      </c>
    </row>
    <row r="1333" spans="1:15" x14ac:dyDescent="0.25">
      <c r="A1333" t="s">
        <v>1002</v>
      </c>
      <c r="B1333" t="s">
        <v>2103</v>
      </c>
      <c r="C1333">
        <v>1665787.916</v>
      </c>
      <c r="D1333" s="13">
        <v>100</v>
      </c>
      <c r="E1333" t="s">
        <v>1002</v>
      </c>
      <c r="F1333" t="s">
        <v>2103</v>
      </c>
      <c r="G1333">
        <v>2</v>
      </c>
      <c r="H1333">
        <v>2</v>
      </c>
      <c r="I1333" t="s">
        <v>1002</v>
      </c>
      <c r="J1333">
        <v>2</v>
      </c>
      <c r="K1333">
        <v>2</v>
      </c>
      <c r="L1333">
        <v>2</v>
      </c>
      <c r="M1333">
        <v>100</v>
      </c>
      <c r="N1333">
        <v>0</v>
      </c>
      <c r="O1333">
        <v>0</v>
      </c>
    </row>
    <row r="1334" spans="1:15" x14ac:dyDescent="0.25">
      <c r="A1334" t="s">
        <v>1003</v>
      </c>
      <c r="B1334" t="s">
        <v>2104</v>
      </c>
      <c r="C1334">
        <v>12133692.342599999</v>
      </c>
      <c r="D1334" s="13">
        <v>98.939617937000008</v>
      </c>
      <c r="E1334" t="s">
        <v>1003</v>
      </c>
      <c r="F1334" t="s">
        <v>2104</v>
      </c>
      <c r="G1334">
        <v>6</v>
      </c>
      <c r="H1334">
        <v>6</v>
      </c>
      <c r="I1334" t="s">
        <v>1003</v>
      </c>
      <c r="J1334">
        <v>6</v>
      </c>
      <c r="K1334">
        <v>6</v>
      </c>
      <c r="L1334">
        <v>6</v>
      </c>
      <c r="M1334">
        <v>100</v>
      </c>
      <c r="N1334">
        <v>0</v>
      </c>
      <c r="O1334">
        <v>0</v>
      </c>
    </row>
    <row r="1335" spans="1:15" x14ac:dyDescent="0.25">
      <c r="A1335" t="s">
        <v>1004</v>
      </c>
      <c r="B1335" t="s">
        <v>2105</v>
      </c>
      <c r="C1335">
        <v>8821116.4823199995</v>
      </c>
      <c r="D1335" s="13">
        <v>99.529835219799992</v>
      </c>
      <c r="E1335" t="s">
        <v>1004</v>
      </c>
      <c r="F1335" t="s">
        <v>2105</v>
      </c>
      <c r="G1335">
        <v>3</v>
      </c>
      <c r="H1335">
        <v>3</v>
      </c>
      <c r="I1335" t="s">
        <v>1004</v>
      </c>
      <c r="J1335">
        <v>3</v>
      </c>
      <c r="K1335">
        <v>3</v>
      </c>
      <c r="L1335">
        <v>3</v>
      </c>
      <c r="M1335">
        <v>100</v>
      </c>
      <c r="N1335">
        <v>0</v>
      </c>
      <c r="O1335">
        <v>0</v>
      </c>
    </row>
    <row r="1336" spans="1:15" x14ac:dyDescent="0.25">
      <c r="A1336" t="s">
        <v>1005</v>
      </c>
      <c r="B1336" t="s">
        <v>2106</v>
      </c>
      <c r="C1336">
        <v>1284399.2552</v>
      </c>
      <c r="D1336" s="13">
        <v>100.108598907</v>
      </c>
      <c r="E1336" t="s">
        <v>1005</v>
      </c>
      <c r="F1336" t="s">
        <v>2106</v>
      </c>
      <c r="G1336">
        <v>11</v>
      </c>
      <c r="H1336">
        <v>11</v>
      </c>
      <c r="I1336" t="s">
        <v>1005</v>
      </c>
      <c r="J1336">
        <v>11</v>
      </c>
      <c r="K1336">
        <v>11</v>
      </c>
      <c r="L1336">
        <v>11</v>
      </c>
      <c r="M1336">
        <v>100</v>
      </c>
      <c r="N1336">
        <v>0</v>
      </c>
      <c r="O1336">
        <v>0</v>
      </c>
    </row>
    <row r="1337" spans="1:15" x14ac:dyDescent="0.25">
      <c r="A1337" t="s">
        <v>1006</v>
      </c>
      <c r="B1337" t="s">
        <v>2106</v>
      </c>
      <c r="C1337">
        <v>1829115.5851400001</v>
      </c>
      <c r="D1337" s="13">
        <v>91.8566814741</v>
      </c>
      <c r="E1337" t="s">
        <v>1006</v>
      </c>
      <c r="F1337" t="s">
        <v>2106</v>
      </c>
      <c r="G1337">
        <v>14</v>
      </c>
      <c r="H1337">
        <v>14</v>
      </c>
      <c r="I1337" t="s">
        <v>1006</v>
      </c>
      <c r="J1337">
        <v>14</v>
      </c>
      <c r="K1337">
        <v>13</v>
      </c>
      <c r="L1337">
        <v>13</v>
      </c>
      <c r="M1337">
        <v>100</v>
      </c>
      <c r="N1337">
        <v>7.69</v>
      </c>
      <c r="O1337">
        <v>7.69</v>
      </c>
    </row>
    <row r="1338" spans="1:15" x14ac:dyDescent="0.25">
      <c r="A1338" t="s">
        <v>1007</v>
      </c>
      <c r="B1338" t="s">
        <v>2107</v>
      </c>
      <c r="C1338">
        <v>5459722.5157899996</v>
      </c>
      <c r="D1338" s="13">
        <v>99.492575312999989</v>
      </c>
      <c r="E1338" t="s">
        <v>1007</v>
      </c>
      <c r="F1338" t="s">
        <v>2107</v>
      </c>
      <c r="G1338">
        <v>14</v>
      </c>
      <c r="H1338">
        <v>14</v>
      </c>
      <c r="I1338" t="s">
        <v>1007</v>
      </c>
      <c r="J1338">
        <v>14</v>
      </c>
      <c r="K1338">
        <v>14</v>
      </c>
      <c r="L1338">
        <v>14</v>
      </c>
      <c r="M1338">
        <v>100</v>
      </c>
      <c r="N1338">
        <v>0</v>
      </c>
      <c r="O1338">
        <v>0</v>
      </c>
    </row>
    <row r="1339" spans="1:15" x14ac:dyDescent="0.25">
      <c r="A1339" t="s">
        <v>1008</v>
      </c>
      <c r="B1339" t="s">
        <v>2108</v>
      </c>
      <c r="C1339">
        <v>6394431.3816400003</v>
      </c>
      <c r="D1339" s="13">
        <v>99.533199010200008</v>
      </c>
      <c r="E1339" t="s">
        <v>1008</v>
      </c>
      <c r="F1339" t="s">
        <v>2108</v>
      </c>
      <c r="G1339">
        <v>4</v>
      </c>
      <c r="H1339">
        <v>4</v>
      </c>
      <c r="I1339" t="s">
        <v>1008</v>
      </c>
      <c r="J1339">
        <v>4</v>
      </c>
      <c r="K1339">
        <v>4</v>
      </c>
      <c r="L1339">
        <v>4</v>
      </c>
      <c r="M1339">
        <v>100</v>
      </c>
      <c r="N1339">
        <v>0</v>
      </c>
      <c r="O1339">
        <v>0</v>
      </c>
    </row>
    <row r="1340" spans="1:15" x14ac:dyDescent="0.25">
      <c r="A1340" t="s">
        <v>1009</v>
      </c>
      <c r="B1340" t="s">
        <v>2108</v>
      </c>
      <c r="C1340">
        <v>865145.37393600005</v>
      </c>
      <c r="D1340" s="13">
        <v>99.999999999500005</v>
      </c>
      <c r="E1340" t="s">
        <v>1009</v>
      </c>
      <c r="F1340" t="s">
        <v>2108</v>
      </c>
      <c r="G1340">
        <v>2</v>
      </c>
      <c r="H1340">
        <v>2</v>
      </c>
      <c r="I1340" t="s">
        <v>1009</v>
      </c>
      <c r="J1340">
        <v>2</v>
      </c>
      <c r="K1340">
        <v>2</v>
      </c>
      <c r="L1340">
        <v>2</v>
      </c>
      <c r="M1340">
        <v>100</v>
      </c>
      <c r="N1340">
        <v>0</v>
      </c>
      <c r="O1340">
        <v>0</v>
      </c>
    </row>
    <row r="1341" spans="1:15" x14ac:dyDescent="0.25">
      <c r="A1341" t="s">
        <v>1010</v>
      </c>
      <c r="B1341" t="s">
        <v>2109</v>
      </c>
      <c r="C1341">
        <v>327559.31206099998</v>
      </c>
      <c r="D1341" s="13">
        <v>99.999999999899998</v>
      </c>
      <c r="E1341" t="s">
        <v>1010</v>
      </c>
      <c r="F1341" t="s">
        <v>2109</v>
      </c>
      <c r="G1341">
        <v>30</v>
      </c>
      <c r="H1341">
        <v>30</v>
      </c>
      <c r="I1341" t="s">
        <v>1010</v>
      </c>
      <c r="J1341">
        <v>30</v>
      </c>
      <c r="K1341">
        <v>30</v>
      </c>
      <c r="L1341">
        <v>30</v>
      </c>
      <c r="M1341">
        <v>100</v>
      </c>
      <c r="N1341">
        <v>0</v>
      </c>
      <c r="O1341">
        <v>0</v>
      </c>
    </row>
    <row r="1342" spans="1:15" x14ac:dyDescent="0.25">
      <c r="A1342" t="s">
        <v>1011</v>
      </c>
      <c r="B1342" t="s">
        <v>2109</v>
      </c>
      <c r="C1342">
        <v>662813.58692300005</v>
      </c>
      <c r="D1342" s="13">
        <v>98.037616623399998</v>
      </c>
      <c r="E1342" t="s">
        <v>1011</v>
      </c>
      <c r="F1342" t="s">
        <v>2109</v>
      </c>
      <c r="G1342">
        <v>7</v>
      </c>
      <c r="H1342">
        <v>7</v>
      </c>
      <c r="I1342" t="s">
        <v>1011</v>
      </c>
      <c r="J1342">
        <v>7</v>
      </c>
      <c r="K1342">
        <v>7</v>
      </c>
      <c r="L1342">
        <v>7</v>
      </c>
      <c r="M1342">
        <v>100</v>
      </c>
      <c r="N1342">
        <v>0</v>
      </c>
      <c r="O1342">
        <v>0</v>
      </c>
    </row>
    <row r="1343" spans="1:15" x14ac:dyDescent="0.25">
      <c r="A1343" t="s">
        <v>1012</v>
      </c>
      <c r="B1343" t="s">
        <v>2109</v>
      </c>
      <c r="C1343">
        <v>682524.35386200005</v>
      </c>
      <c r="D1343" s="13">
        <v>100</v>
      </c>
      <c r="E1343" t="s">
        <v>1012</v>
      </c>
      <c r="F1343" t="s">
        <v>2109</v>
      </c>
      <c r="G1343">
        <v>21</v>
      </c>
      <c r="H1343">
        <v>21</v>
      </c>
      <c r="I1343" t="s">
        <v>1012</v>
      </c>
      <c r="J1343">
        <v>21</v>
      </c>
      <c r="K1343">
        <v>21</v>
      </c>
      <c r="L1343">
        <v>21</v>
      </c>
      <c r="M1343">
        <v>100</v>
      </c>
      <c r="N1343">
        <v>0</v>
      </c>
      <c r="O1343">
        <v>0</v>
      </c>
    </row>
    <row r="1344" spans="1:15" x14ac:dyDescent="0.25">
      <c r="A1344" t="s">
        <v>1013</v>
      </c>
      <c r="B1344" t="s">
        <v>2109</v>
      </c>
      <c r="C1344">
        <v>853744.84074500005</v>
      </c>
      <c r="D1344" s="13">
        <v>99.999999999899998</v>
      </c>
      <c r="E1344" t="s">
        <v>1013</v>
      </c>
      <c r="F1344" t="s">
        <v>2109</v>
      </c>
      <c r="G1344">
        <v>1</v>
      </c>
      <c r="H1344">
        <v>1</v>
      </c>
      <c r="I1344" t="s">
        <v>1013</v>
      </c>
      <c r="J1344">
        <v>1</v>
      </c>
      <c r="K1344">
        <v>1</v>
      </c>
      <c r="L1344">
        <v>1</v>
      </c>
      <c r="M1344">
        <v>100</v>
      </c>
      <c r="N1344">
        <v>0</v>
      </c>
      <c r="O1344">
        <v>0</v>
      </c>
    </row>
    <row r="1345" spans="1:15" x14ac:dyDescent="0.25">
      <c r="A1345" t="s">
        <v>1014</v>
      </c>
      <c r="B1345" t="s">
        <v>2109</v>
      </c>
      <c r="C1345">
        <v>161481.21397000001</v>
      </c>
      <c r="D1345" s="13">
        <v>96.124026834999995</v>
      </c>
      <c r="E1345" t="s">
        <v>1014</v>
      </c>
      <c r="F1345" t="s">
        <v>2109</v>
      </c>
      <c r="G1345">
        <v>2</v>
      </c>
      <c r="H1345">
        <v>2</v>
      </c>
      <c r="I1345" t="s">
        <v>1014</v>
      </c>
      <c r="J1345">
        <v>2</v>
      </c>
      <c r="K1345">
        <v>2</v>
      </c>
      <c r="L1345">
        <v>2</v>
      </c>
      <c r="M1345">
        <v>100</v>
      </c>
      <c r="N1345">
        <v>0</v>
      </c>
      <c r="O1345">
        <v>0</v>
      </c>
    </row>
    <row r="1346" spans="1:15" x14ac:dyDescent="0.25">
      <c r="A1346" t="s">
        <v>1015</v>
      </c>
      <c r="B1346" t="s">
        <v>2109</v>
      </c>
      <c r="C1346">
        <v>171101.251987</v>
      </c>
      <c r="D1346" s="13">
        <v>99.999999999599993</v>
      </c>
      <c r="E1346" t="s">
        <v>1015</v>
      </c>
      <c r="F1346" t="s">
        <v>2109</v>
      </c>
      <c r="G1346">
        <v>7</v>
      </c>
      <c r="H1346">
        <v>7</v>
      </c>
      <c r="I1346" t="s">
        <v>1015</v>
      </c>
      <c r="J1346">
        <v>7</v>
      </c>
      <c r="K1346">
        <v>7</v>
      </c>
      <c r="L1346">
        <v>7</v>
      </c>
      <c r="M1346">
        <v>100</v>
      </c>
      <c r="N1346">
        <v>0</v>
      </c>
      <c r="O1346">
        <v>0</v>
      </c>
    </row>
    <row r="1347" spans="1:15" x14ac:dyDescent="0.25">
      <c r="A1347" t="s">
        <v>1016</v>
      </c>
      <c r="B1347" t="s">
        <v>2110</v>
      </c>
      <c r="C1347">
        <v>5390880.6092900001</v>
      </c>
      <c r="D1347" s="13">
        <v>98.402609957600006</v>
      </c>
      <c r="E1347" t="s">
        <v>1016</v>
      </c>
      <c r="F1347" t="s">
        <v>2110</v>
      </c>
      <c r="G1347">
        <v>23</v>
      </c>
      <c r="H1347">
        <v>23</v>
      </c>
      <c r="I1347" t="s">
        <v>1016</v>
      </c>
      <c r="J1347">
        <v>23</v>
      </c>
      <c r="K1347">
        <v>23</v>
      </c>
      <c r="L1347">
        <v>23</v>
      </c>
      <c r="M1347">
        <v>100</v>
      </c>
      <c r="N1347">
        <v>0</v>
      </c>
      <c r="O1347">
        <v>0</v>
      </c>
    </row>
    <row r="1348" spans="1:15" x14ac:dyDescent="0.25">
      <c r="A1348" t="s">
        <v>1017</v>
      </c>
      <c r="B1348" t="s">
        <v>2099</v>
      </c>
      <c r="C1348">
        <v>18946.790279600002</v>
      </c>
      <c r="D1348" s="13">
        <v>0.57816178421000008</v>
      </c>
      <c r="E1348" t="s">
        <v>1017</v>
      </c>
      <c r="F1348" t="s">
        <v>2099</v>
      </c>
      <c r="G1348">
        <v>1</v>
      </c>
      <c r="H1348">
        <v>3</v>
      </c>
      <c r="I1348" t="s">
        <v>1017</v>
      </c>
      <c r="J1348">
        <v>3</v>
      </c>
      <c r="K1348">
        <v>0</v>
      </c>
      <c r="L1348">
        <v>0</v>
      </c>
      <c r="M1348">
        <v>33.33</v>
      </c>
    </row>
    <row r="1349" spans="1:15" x14ac:dyDescent="0.25">
      <c r="A1349" t="s">
        <v>1017</v>
      </c>
      <c r="B1349" t="s">
        <v>2111</v>
      </c>
      <c r="C1349">
        <v>3204902.28461</v>
      </c>
      <c r="D1349" s="13">
        <v>97.7976742102</v>
      </c>
      <c r="E1349" t="s">
        <v>1017</v>
      </c>
      <c r="F1349" t="s">
        <v>2111</v>
      </c>
      <c r="G1349">
        <v>2</v>
      </c>
      <c r="H1349">
        <v>3</v>
      </c>
      <c r="I1349" t="s">
        <v>1017</v>
      </c>
      <c r="J1349">
        <v>3</v>
      </c>
      <c r="K1349">
        <v>3</v>
      </c>
      <c r="L1349">
        <v>3</v>
      </c>
      <c r="M1349">
        <v>66.67</v>
      </c>
      <c r="N1349">
        <v>33.33</v>
      </c>
      <c r="O1349">
        <v>33.33</v>
      </c>
    </row>
    <row r="1350" spans="1:15" x14ac:dyDescent="0.25">
      <c r="A1350" t="s">
        <v>1018</v>
      </c>
      <c r="B1350" t="s">
        <v>2112</v>
      </c>
      <c r="C1350">
        <v>1044391.7525600001</v>
      </c>
      <c r="D1350" s="13">
        <v>100</v>
      </c>
      <c r="E1350" t="s">
        <v>1018</v>
      </c>
      <c r="F1350" t="s">
        <v>2112</v>
      </c>
      <c r="G1350">
        <v>4</v>
      </c>
      <c r="H1350">
        <v>4</v>
      </c>
      <c r="I1350" t="s">
        <v>1018</v>
      </c>
      <c r="J1350">
        <v>6</v>
      </c>
      <c r="K1350">
        <v>4</v>
      </c>
      <c r="L1350">
        <v>6</v>
      </c>
      <c r="M1350">
        <v>100</v>
      </c>
      <c r="N1350">
        <v>0</v>
      </c>
      <c r="O1350">
        <v>33.33</v>
      </c>
    </row>
    <row r="1351" spans="1:15" x14ac:dyDescent="0.25">
      <c r="A1351" t="s">
        <v>1019</v>
      </c>
      <c r="B1351" t="s">
        <v>2112</v>
      </c>
      <c r="C1351">
        <v>213344.58768699999</v>
      </c>
      <c r="D1351" s="13">
        <v>100</v>
      </c>
      <c r="E1351" t="s">
        <v>1019</v>
      </c>
      <c r="F1351" t="s">
        <v>2112</v>
      </c>
      <c r="G1351">
        <v>1</v>
      </c>
      <c r="H1351">
        <v>1</v>
      </c>
      <c r="I1351" t="s">
        <v>1019</v>
      </c>
      <c r="J1351">
        <v>1</v>
      </c>
      <c r="K1351">
        <v>1</v>
      </c>
      <c r="L1351">
        <v>1</v>
      </c>
      <c r="M1351">
        <v>100</v>
      </c>
      <c r="N1351">
        <v>0</v>
      </c>
      <c r="O1351">
        <v>0</v>
      </c>
    </row>
    <row r="1352" spans="1:15" x14ac:dyDescent="0.25">
      <c r="A1352" t="s">
        <v>1020</v>
      </c>
      <c r="B1352" t="s">
        <v>2113</v>
      </c>
      <c r="C1352">
        <v>3943742.4743400002</v>
      </c>
      <c r="D1352" s="13">
        <v>98.123291814799998</v>
      </c>
      <c r="E1352" t="s">
        <v>1020</v>
      </c>
      <c r="F1352" t="s">
        <v>2113</v>
      </c>
      <c r="G1352">
        <v>2</v>
      </c>
      <c r="H1352">
        <v>2</v>
      </c>
      <c r="I1352" t="s">
        <v>1020</v>
      </c>
      <c r="J1352">
        <v>2</v>
      </c>
      <c r="K1352">
        <v>2</v>
      </c>
      <c r="L1352">
        <v>2</v>
      </c>
      <c r="M1352">
        <v>100</v>
      </c>
      <c r="N1352">
        <v>0</v>
      </c>
      <c r="O1352">
        <v>0</v>
      </c>
    </row>
    <row r="1353" spans="1:15" x14ac:dyDescent="0.25">
      <c r="A1353" t="s">
        <v>1021</v>
      </c>
      <c r="B1353" t="s">
        <v>2114</v>
      </c>
      <c r="C1353">
        <v>627179.18401299999</v>
      </c>
      <c r="D1353" s="13">
        <v>100</v>
      </c>
      <c r="E1353" t="s">
        <v>1021</v>
      </c>
      <c r="F1353" t="s">
        <v>2114</v>
      </c>
      <c r="G1353">
        <v>1</v>
      </c>
      <c r="H1353">
        <v>1</v>
      </c>
      <c r="I1353" t="s">
        <v>1021</v>
      </c>
      <c r="J1353">
        <v>1</v>
      </c>
      <c r="K1353">
        <v>1</v>
      </c>
      <c r="L1353">
        <v>1</v>
      </c>
      <c r="M1353">
        <v>100</v>
      </c>
      <c r="N1353">
        <v>0</v>
      </c>
      <c r="O1353">
        <v>0</v>
      </c>
    </row>
    <row r="1354" spans="1:15" x14ac:dyDescent="0.25">
      <c r="A1354" t="s">
        <v>1022</v>
      </c>
      <c r="B1354" t="s">
        <v>2115</v>
      </c>
      <c r="C1354">
        <v>10177159.3939</v>
      </c>
      <c r="D1354" s="13">
        <v>28.498920231700001</v>
      </c>
      <c r="E1354" t="s">
        <v>1022</v>
      </c>
      <c r="F1354" t="s">
        <v>2115</v>
      </c>
      <c r="G1354">
        <v>1</v>
      </c>
      <c r="H1354">
        <v>1</v>
      </c>
      <c r="I1354" t="s">
        <v>1022</v>
      </c>
      <c r="J1354">
        <v>1</v>
      </c>
      <c r="K1354">
        <v>0</v>
      </c>
      <c r="L1354">
        <v>0</v>
      </c>
      <c r="M1354">
        <v>100</v>
      </c>
    </row>
    <row r="1355" spans="1:15" x14ac:dyDescent="0.25">
      <c r="A1355" t="s">
        <v>1023</v>
      </c>
      <c r="B1355" t="s">
        <v>2116</v>
      </c>
      <c r="C1355">
        <v>1202284.95634</v>
      </c>
      <c r="D1355" s="13">
        <v>98.435442808600001</v>
      </c>
      <c r="E1355" t="s">
        <v>1023</v>
      </c>
      <c r="F1355" t="s">
        <v>2116</v>
      </c>
      <c r="G1355">
        <v>12</v>
      </c>
      <c r="H1355">
        <v>12</v>
      </c>
      <c r="I1355" t="s">
        <v>1023</v>
      </c>
      <c r="J1355">
        <v>12</v>
      </c>
      <c r="K1355">
        <v>12</v>
      </c>
      <c r="L1355">
        <v>12</v>
      </c>
      <c r="M1355">
        <v>100</v>
      </c>
      <c r="N1355">
        <v>0</v>
      </c>
      <c r="O1355">
        <v>0</v>
      </c>
    </row>
    <row r="1356" spans="1:15" x14ac:dyDescent="0.25">
      <c r="A1356" t="s">
        <v>1024</v>
      </c>
      <c r="B1356" t="s">
        <v>2115</v>
      </c>
      <c r="C1356">
        <v>2482381.12561</v>
      </c>
      <c r="D1356" s="13">
        <v>88.574326359300002</v>
      </c>
      <c r="E1356" t="s">
        <v>1024</v>
      </c>
      <c r="F1356" t="s">
        <v>2115</v>
      </c>
      <c r="G1356">
        <v>3</v>
      </c>
      <c r="H1356">
        <v>3</v>
      </c>
      <c r="I1356" t="s">
        <v>1024</v>
      </c>
      <c r="J1356">
        <v>3</v>
      </c>
      <c r="K1356">
        <v>3</v>
      </c>
      <c r="L1356">
        <v>3</v>
      </c>
      <c r="M1356">
        <v>100</v>
      </c>
      <c r="N1356">
        <v>0</v>
      </c>
      <c r="O1356">
        <v>0</v>
      </c>
    </row>
    <row r="1357" spans="1:15" x14ac:dyDescent="0.25">
      <c r="A1357" t="s">
        <v>1025</v>
      </c>
      <c r="B1357" t="s">
        <v>2115</v>
      </c>
      <c r="C1357">
        <v>147769.08486</v>
      </c>
      <c r="D1357" s="13">
        <v>99.9999999992</v>
      </c>
      <c r="E1357" t="s">
        <v>1025</v>
      </c>
      <c r="F1357" t="s">
        <v>2115</v>
      </c>
      <c r="G1357">
        <v>1</v>
      </c>
      <c r="H1357">
        <v>1</v>
      </c>
      <c r="I1357" t="s">
        <v>1025</v>
      </c>
      <c r="J1357">
        <v>2</v>
      </c>
      <c r="K1357">
        <v>1</v>
      </c>
      <c r="L1357">
        <v>2</v>
      </c>
      <c r="M1357">
        <v>100</v>
      </c>
      <c r="N1357">
        <v>0</v>
      </c>
      <c r="O1357">
        <v>50</v>
      </c>
    </row>
    <row r="1358" spans="1:15" x14ac:dyDescent="0.25">
      <c r="A1358" t="s">
        <v>1026</v>
      </c>
      <c r="B1358" t="s">
        <v>2117</v>
      </c>
      <c r="C1358">
        <v>139666.33528699999</v>
      </c>
      <c r="D1358" s="13">
        <v>13.558149022</v>
      </c>
      <c r="E1358" t="s">
        <v>1026</v>
      </c>
      <c r="F1358" t="s">
        <v>2117</v>
      </c>
      <c r="G1358">
        <v>3</v>
      </c>
      <c r="H1358">
        <v>13</v>
      </c>
      <c r="I1358" t="s">
        <v>1026</v>
      </c>
      <c r="J1358">
        <v>13</v>
      </c>
      <c r="K1358">
        <v>2</v>
      </c>
      <c r="L1358">
        <v>2</v>
      </c>
      <c r="M1358">
        <v>23.08</v>
      </c>
      <c r="N1358">
        <v>50</v>
      </c>
      <c r="O1358">
        <v>50</v>
      </c>
    </row>
    <row r="1359" spans="1:15" x14ac:dyDescent="0.25">
      <c r="A1359" t="s">
        <v>1026</v>
      </c>
      <c r="B1359" t="s">
        <v>2115</v>
      </c>
      <c r="C1359">
        <v>890337.59875500004</v>
      </c>
      <c r="D1359" s="13">
        <v>86.429774355100008</v>
      </c>
      <c r="E1359" t="s">
        <v>1026</v>
      </c>
      <c r="F1359" t="s">
        <v>2115</v>
      </c>
      <c r="G1359">
        <v>10</v>
      </c>
      <c r="H1359">
        <v>13</v>
      </c>
      <c r="I1359" t="s">
        <v>1026</v>
      </c>
      <c r="J1359">
        <v>13</v>
      </c>
      <c r="K1359">
        <v>11</v>
      </c>
      <c r="L1359">
        <v>11</v>
      </c>
      <c r="M1359">
        <v>76.92</v>
      </c>
      <c r="N1359">
        <v>9.09</v>
      </c>
      <c r="O1359">
        <v>9.09</v>
      </c>
    </row>
    <row r="1360" spans="1:15" x14ac:dyDescent="0.25">
      <c r="A1360" t="s">
        <v>1027</v>
      </c>
      <c r="B1360" t="s">
        <v>2115</v>
      </c>
      <c r="C1360">
        <v>567881.66249899997</v>
      </c>
      <c r="D1360" s="13">
        <v>63.6721508117</v>
      </c>
      <c r="E1360" t="s">
        <v>1027</v>
      </c>
      <c r="F1360" t="s">
        <v>2115</v>
      </c>
      <c r="G1360">
        <v>56</v>
      </c>
      <c r="H1360">
        <v>86</v>
      </c>
      <c r="I1360" t="s">
        <v>1027</v>
      </c>
      <c r="J1360">
        <v>87</v>
      </c>
      <c r="K1360">
        <v>55</v>
      </c>
      <c r="L1360">
        <v>55</v>
      </c>
      <c r="M1360">
        <v>65.12</v>
      </c>
      <c r="N1360">
        <v>1.82</v>
      </c>
      <c r="O1360">
        <v>1.82</v>
      </c>
    </row>
    <row r="1361" spans="1:15" x14ac:dyDescent="0.25">
      <c r="A1361" t="s">
        <v>1027</v>
      </c>
      <c r="B1361" t="s">
        <v>2118</v>
      </c>
      <c r="C1361">
        <v>293119.200212</v>
      </c>
      <c r="D1361" s="13">
        <v>32.865174479499998</v>
      </c>
      <c r="E1361" t="s">
        <v>1027</v>
      </c>
      <c r="F1361" t="s">
        <v>2118</v>
      </c>
      <c r="G1361">
        <v>30</v>
      </c>
      <c r="H1361">
        <v>86</v>
      </c>
      <c r="I1361" t="s">
        <v>1027</v>
      </c>
      <c r="J1361">
        <v>87</v>
      </c>
      <c r="K1361">
        <v>28</v>
      </c>
      <c r="L1361">
        <v>29</v>
      </c>
      <c r="M1361">
        <v>34.880000000000003</v>
      </c>
      <c r="N1361">
        <v>7.14</v>
      </c>
      <c r="O1361">
        <v>3.45</v>
      </c>
    </row>
    <row r="1362" spans="1:15" x14ac:dyDescent="0.25">
      <c r="A1362" t="s">
        <v>1028</v>
      </c>
      <c r="B1362" t="s">
        <v>2117</v>
      </c>
      <c r="C1362">
        <v>361912.689334</v>
      </c>
      <c r="D1362" s="13">
        <v>87.921692937800003</v>
      </c>
      <c r="E1362" t="s">
        <v>1028</v>
      </c>
      <c r="F1362" t="s">
        <v>2117</v>
      </c>
      <c r="G1362">
        <v>92</v>
      </c>
      <c r="H1362">
        <v>98</v>
      </c>
      <c r="I1362" t="s">
        <v>1028</v>
      </c>
      <c r="J1362">
        <v>98</v>
      </c>
      <c r="K1362">
        <v>86</v>
      </c>
      <c r="L1362">
        <v>86</v>
      </c>
      <c r="M1362">
        <v>93.88</v>
      </c>
      <c r="N1362">
        <v>6.98</v>
      </c>
      <c r="O1362">
        <v>6.98</v>
      </c>
    </row>
    <row r="1363" spans="1:15" x14ac:dyDescent="0.25">
      <c r="A1363" t="s">
        <v>1028</v>
      </c>
      <c r="B1363" t="s">
        <v>2115</v>
      </c>
      <c r="C1363">
        <v>26960.695273199999</v>
      </c>
      <c r="D1363" s="13">
        <v>6.5497288187500002</v>
      </c>
      <c r="E1363" t="s">
        <v>1028</v>
      </c>
      <c r="F1363" t="s">
        <v>2115</v>
      </c>
      <c r="G1363">
        <v>5</v>
      </c>
      <c r="H1363">
        <v>98</v>
      </c>
      <c r="I1363" t="s">
        <v>1028</v>
      </c>
      <c r="J1363">
        <v>98</v>
      </c>
      <c r="K1363">
        <v>6</v>
      </c>
      <c r="L1363">
        <v>6</v>
      </c>
      <c r="M1363">
        <v>5.0999999999999996</v>
      </c>
      <c r="N1363">
        <v>16.670000000000002</v>
      </c>
      <c r="O1363">
        <v>16.670000000000002</v>
      </c>
    </row>
    <row r="1364" spans="1:15" x14ac:dyDescent="0.25">
      <c r="A1364" t="s">
        <v>1028</v>
      </c>
      <c r="B1364" t="s">
        <v>2118</v>
      </c>
      <c r="C1364">
        <v>20980.838432299999</v>
      </c>
      <c r="D1364" s="13">
        <v>5.0970051302099986</v>
      </c>
      <c r="E1364" t="s">
        <v>1028</v>
      </c>
      <c r="F1364" t="s">
        <v>2118</v>
      </c>
      <c r="G1364">
        <v>1</v>
      </c>
      <c r="H1364">
        <v>98</v>
      </c>
      <c r="I1364" t="s">
        <v>1028</v>
      </c>
      <c r="J1364">
        <v>98</v>
      </c>
      <c r="K1364">
        <v>5</v>
      </c>
      <c r="L1364">
        <v>5</v>
      </c>
      <c r="M1364">
        <v>1.02</v>
      </c>
      <c r="N1364">
        <v>80</v>
      </c>
      <c r="O1364">
        <v>80</v>
      </c>
    </row>
    <row r="1365" spans="1:15" x14ac:dyDescent="0.25">
      <c r="A1365" t="s">
        <v>1029</v>
      </c>
      <c r="B1365" t="s">
        <v>2117</v>
      </c>
      <c r="C1365">
        <v>10212.3782658</v>
      </c>
      <c r="D1365" s="13">
        <v>1.9350533158300001</v>
      </c>
      <c r="E1365" t="s">
        <v>1029</v>
      </c>
      <c r="F1365" t="s">
        <v>2117</v>
      </c>
      <c r="G1365">
        <v>1</v>
      </c>
      <c r="H1365">
        <v>49</v>
      </c>
      <c r="I1365" t="s">
        <v>1029</v>
      </c>
      <c r="J1365">
        <v>49</v>
      </c>
      <c r="K1365">
        <v>1</v>
      </c>
      <c r="L1365">
        <v>1</v>
      </c>
      <c r="M1365">
        <v>2.04</v>
      </c>
      <c r="N1365">
        <v>0</v>
      </c>
      <c r="O1365">
        <v>0</v>
      </c>
    </row>
    <row r="1366" spans="1:15" x14ac:dyDescent="0.25">
      <c r="A1366" t="s">
        <v>1029</v>
      </c>
      <c r="B1366" t="s">
        <v>2115</v>
      </c>
      <c r="C1366">
        <v>374990.80579800002</v>
      </c>
      <c r="D1366" s="13">
        <v>71.053694181799997</v>
      </c>
      <c r="E1366" t="s">
        <v>1029</v>
      </c>
      <c r="F1366" t="s">
        <v>2115</v>
      </c>
      <c r="G1366">
        <v>34</v>
      </c>
      <c r="H1366">
        <v>49</v>
      </c>
      <c r="I1366" t="s">
        <v>1029</v>
      </c>
      <c r="J1366">
        <v>49</v>
      </c>
      <c r="K1366">
        <v>35</v>
      </c>
      <c r="L1366">
        <v>35</v>
      </c>
      <c r="M1366">
        <v>69.39</v>
      </c>
      <c r="N1366">
        <v>2.86</v>
      </c>
      <c r="O1366">
        <v>2.86</v>
      </c>
    </row>
    <row r="1367" spans="1:15" x14ac:dyDescent="0.25">
      <c r="A1367" t="s">
        <v>1029</v>
      </c>
      <c r="B1367" t="s">
        <v>2118</v>
      </c>
      <c r="C1367">
        <v>142948.97626299999</v>
      </c>
      <c r="D1367" s="13">
        <v>27.0861383425</v>
      </c>
      <c r="E1367" t="s">
        <v>1029</v>
      </c>
      <c r="F1367" t="s">
        <v>2118</v>
      </c>
      <c r="G1367">
        <v>14</v>
      </c>
      <c r="H1367">
        <v>49</v>
      </c>
      <c r="I1367" t="s">
        <v>1029</v>
      </c>
      <c r="J1367">
        <v>49</v>
      </c>
      <c r="K1367">
        <v>13</v>
      </c>
      <c r="L1367">
        <v>13</v>
      </c>
      <c r="M1367">
        <v>28.57</v>
      </c>
      <c r="N1367">
        <v>7.69</v>
      </c>
      <c r="O1367">
        <v>7.69</v>
      </c>
    </row>
    <row r="1368" spans="1:15" x14ac:dyDescent="0.25">
      <c r="A1368" t="s">
        <v>1030</v>
      </c>
      <c r="B1368" t="s">
        <v>2118</v>
      </c>
      <c r="C1368">
        <v>63948.779530200001</v>
      </c>
      <c r="D1368" s="13">
        <v>20.472078420100001</v>
      </c>
      <c r="E1368" t="s">
        <v>1030</v>
      </c>
      <c r="F1368" t="s">
        <v>2118</v>
      </c>
      <c r="G1368">
        <v>2</v>
      </c>
      <c r="H1368">
        <v>19</v>
      </c>
      <c r="I1368" t="s">
        <v>1030</v>
      </c>
      <c r="J1368">
        <v>19</v>
      </c>
      <c r="K1368">
        <v>4</v>
      </c>
      <c r="L1368">
        <v>4</v>
      </c>
      <c r="M1368">
        <v>10.53</v>
      </c>
      <c r="N1368">
        <v>50</v>
      </c>
      <c r="O1368">
        <v>50</v>
      </c>
    </row>
    <row r="1369" spans="1:15" x14ac:dyDescent="0.25">
      <c r="A1369" t="s">
        <v>1030</v>
      </c>
      <c r="B1369" t="s">
        <v>2119</v>
      </c>
      <c r="C1369">
        <v>247623.677023</v>
      </c>
      <c r="D1369" s="13">
        <v>79.272370355299998</v>
      </c>
      <c r="E1369" t="s">
        <v>1030</v>
      </c>
      <c r="F1369" t="s">
        <v>2119</v>
      </c>
      <c r="G1369">
        <v>17</v>
      </c>
      <c r="H1369">
        <v>19</v>
      </c>
      <c r="I1369" t="s">
        <v>1030</v>
      </c>
      <c r="J1369">
        <v>19</v>
      </c>
      <c r="K1369">
        <v>15</v>
      </c>
      <c r="L1369">
        <v>15</v>
      </c>
      <c r="M1369">
        <v>89.47</v>
      </c>
      <c r="N1369">
        <v>13.33</v>
      </c>
      <c r="O1369">
        <v>13.33</v>
      </c>
    </row>
    <row r="1370" spans="1:15" x14ac:dyDescent="0.25">
      <c r="A1370" t="s">
        <v>1031</v>
      </c>
      <c r="B1370" t="s">
        <v>2118</v>
      </c>
      <c r="C1370">
        <v>219081.452475</v>
      </c>
      <c r="D1370" s="13">
        <v>45.187420257699998</v>
      </c>
      <c r="E1370" t="s">
        <v>1031</v>
      </c>
      <c r="F1370" t="s">
        <v>2118</v>
      </c>
      <c r="G1370">
        <v>1</v>
      </c>
      <c r="H1370">
        <v>5</v>
      </c>
      <c r="I1370" t="s">
        <v>1031</v>
      </c>
      <c r="J1370">
        <v>5</v>
      </c>
      <c r="K1370">
        <v>2</v>
      </c>
      <c r="L1370">
        <v>2</v>
      </c>
      <c r="M1370">
        <v>20</v>
      </c>
      <c r="N1370">
        <v>50</v>
      </c>
      <c r="O1370">
        <v>50</v>
      </c>
    </row>
    <row r="1371" spans="1:15" x14ac:dyDescent="0.25">
      <c r="A1371" t="s">
        <v>1031</v>
      </c>
      <c r="B1371" t="s">
        <v>2119</v>
      </c>
      <c r="C1371">
        <v>265915.84942400001</v>
      </c>
      <c r="D1371" s="13">
        <v>54.847414536300001</v>
      </c>
      <c r="E1371" t="s">
        <v>1031</v>
      </c>
      <c r="F1371" t="s">
        <v>2119</v>
      </c>
      <c r="G1371">
        <v>4</v>
      </c>
      <c r="H1371">
        <v>5</v>
      </c>
      <c r="I1371" t="s">
        <v>1031</v>
      </c>
      <c r="J1371">
        <v>5</v>
      </c>
      <c r="K1371">
        <v>3</v>
      </c>
      <c r="L1371">
        <v>3</v>
      </c>
      <c r="M1371">
        <v>80</v>
      </c>
      <c r="N1371">
        <v>33.33</v>
      </c>
      <c r="O1371">
        <v>33.33</v>
      </c>
    </row>
    <row r="1372" spans="1:15" x14ac:dyDescent="0.25">
      <c r="A1372" t="s">
        <v>1032</v>
      </c>
      <c r="B1372" t="s">
        <v>2119</v>
      </c>
      <c r="C1372">
        <v>770046.79505299998</v>
      </c>
      <c r="D1372" s="13">
        <v>96.2895964553</v>
      </c>
      <c r="E1372" t="s">
        <v>1032</v>
      </c>
      <c r="F1372" t="s">
        <v>2119</v>
      </c>
      <c r="G1372">
        <v>17</v>
      </c>
      <c r="H1372">
        <v>17</v>
      </c>
      <c r="I1372" t="s">
        <v>1032</v>
      </c>
      <c r="J1372">
        <v>17</v>
      </c>
      <c r="K1372">
        <v>16</v>
      </c>
      <c r="L1372">
        <v>16</v>
      </c>
      <c r="M1372">
        <v>100</v>
      </c>
      <c r="N1372">
        <v>6.25</v>
      </c>
      <c r="O1372">
        <v>6.25</v>
      </c>
    </row>
    <row r="1373" spans="1:15" x14ac:dyDescent="0.25">
      <c r="A1373" t="s">
        <v>1033</v>
      </c>
      <c r="B1373" t="s">
        <v>2118</v>
      </c>
      <c r="C1373">
        <v>149459.90400899999</v>
      </c>
      <c r="D1373" s="13">
        <v>93.870256827000006</v>
      </c>
      <c r="E1373" t="s">
        <v>1033</v>
      </c>
      <c r="F1373" t="s">
        <v>2118</v>
      </c>
      <c r="G1373">
        <v>28</v>
      </c>
      <c r="H1373">
        <v>28</v>
      </c>
      <c r="I1373" t="s">
        <v>1033</v>
      </c>
      <c r="J1373">
        <v>29</v>
      </c>
      <c r="K1373">
        <v>26</v>
      </c>
      <c r="L1373">
        <v>27</v>
      </c>
      <c r="M1373">
        <v>100</v>
      </c>
      <c r="N1373">
        <v>7.69</v>
      </c>
      <c r="O1373">
        <v>3.7</v>
      </c>
    </row>
    <row r="1374" spans="1:15" x14ac:dyDescent="0.25">
      <c r="A1374" t="s">
        <v>1034</v>
      </c>
      <c r="B1374" t="s">
        <v>2115</v>
      </c>
      <c r="C1374">
        <v>114133.073785</v>
      </c>
      <c r="D1374" s="13">
        <v>70.248685360300001</v>
      </c>
      <c r="E1374" t="s">
        <v>1034</v>
      </c>
      <c r="F1374" t="s">
        <v>2115</v>
      </c>
      <c r="G1374">
        <v>5</v>
      </c>
      <c r="H1374">
        <v>6</v>
      </c>
      <c r="I1374" t="s">
        <v>1034</v>
      </c>
      <c r="J1374">
        <v>6</v>
      </c>
      <c r="K1374">
        <v>4</v>
      </c>
      <c r="L1374">
        <v>4</v>
      </c>
      <c r="M1374">
        <v>83.33</v>
      </c>
      <c r="N1374">
        <v>25</v>
      </c>
      <c r="O1374">
        <v>25</v>
      </c>
    </row>
    <row r="1375" spans="1:15" x14ac:dyDescent="0.25">
      <c r="A1375" t="s">
        <v>1034</v>
      </c>
      <c r="B1375" t="s">
        <v>2118</v>
      </c>
      <c r="C1375">
        <v>43601.810955100002</v>
      </c>
      <c r="D1375" s="13">
        <v>26.836830003199999</v>
      </c>
      <c r="E1375" t="s">
        <v>1034</v>
      </c>
      <c r="F1375" t="s">
        <v>2118</v>
      </c>
      <c r="G1375">
        <v>1</v>
      </c>
      <c r="H1375">
        <v>6</v>
      </c>
      <c r="I1375" t="s">
        <v>1034</v>
      </c>
      <c r="J1375">
        <v>6</v>
      </c>
      <c r="K1375">
        <v>2</v>
      </c>
      <c r="L1375">
        <v>2</v>
      </c>
      <c r="M1375">
        <v>16.670000000000002</v>
      </c>
      <c r="N1375">
        <v>50</v>
      </c>
      <c r="O1375">
        <v>50</v>
      </c>
    </row>
    <row r="1376" spans="1:15" x14ac:dyDescent="0.25">
      <c r="A1376" t="s">
        <v>1035</v>
      </c>
      <c r="B1376" t="s">
        <v>2119</v>
      </c>
      <c r="C1376">
        <v>183215.406426</v>
      </c>
      <c r="D1376" s="13">
        <v>77.864573123200003</v>
      </c>
      <c r="E1376" t="s">
        <v>1035</v>
      </c>
      <c r="F1376" t="s">
        <v>2119</v>
      </c>
      <c r="G1376">
        <v>7</v>
      </c>
      <c r="H1376">
        <v>7</v>
      </c>
      <c r="I1376" t="s">
        <v>1035</v>
      </c>
      <c r="J1376">
        <v>7</v>
      </c>
      <c r="K1376">
        <v>5</v>
      </c>
      <c r="L1376">
        <v>5</v>
      </c>
      <c r="M1376">
        <v>100</v>
      </c>
      <c r="N1376">
        <v>40</v>
      </c>
      <c r="O1376">
        <v>40</v>
      </c>
    </row>
    <row r="1377" spans="1:15" x14ac:dyDescent="0.25">
      <c r="A1377" t="s">
        <v>1036</v>
      </c>
      <c r="B1377" t="s">
        <v>2119</v>
      </c>
      <c r="C1377">
        <v>249923.819731</v>
      </c>
      <c r="D1377" s="13">
        <v>100.000000024</v>
      </c>
      <c r="E1377" t="s">
        <v>1036</v>
      </c>
      <c r="F1377" t="s">
        <v>2119</v>
      </c>
      <c r="G1377">
        <v>5</v>
      </c>
      <c r="H1377">
        <v>5</v>
      </c>
      <c r="I1377" t="s">
        <v>1036</v>
      </c>
      <c r="J1377">
        <v>5</v>
      </c>
      <c r="K1377">
        <v>5</v>
      </c>
      <c r="L1377">
        <v>5</v>
      </c>
      <c r="M1377">
        <v>100</v>
      </c>
      <c r="N1377">
        <v>0</v>
      </c>
      <c r="O1377">
        <v>0</v>
      </c>
    </row>
    <row r="1378" spans="1:15" x14ac:dyDescent="0.25">
      <c r="A1378" t="s">
        <v>1037</v>
      </c>
      <c r="B1378" t="s">
        <v>2119</v>
      </c>
      <c r="C1378">
        <v>228082.83483099999</v>
      </c>
      <c r="D1378" s="13">
        <v>100</v>
      </c>
      <c r="E1378" t="s">
        <v>1037</v>
      </c>
      <c r="F1378" t="s">
        <v>2119</v>
      </c>
      <c r="G1378">
        <v>2</v>
      </c>
      <c r="H1378">
        <v>2</v>
      </c>
      <c r="I1378" t="s">
        <v>1037</v>
      </c>
      <c r="J1378">
        <v>2</v>
      </c>
      <c r="K1378">
        <v>2</v>
      </c>
      <c r="L1378">
        <v>2</v>
      </c>
      <c r="M1378">
        <v>100</v>
      </c>
      <c r="N1378">
        <v>0</v>
      </c>
      <c r="O1378">
        <v>0</v>
      </c>
    </row>
    <row r="1379" spans="1:15" x14ac:dyDescent="0.25">
      <c r="A1379" t="s">
        <v>1038</v>
      </c>
      <c r="B1379" t="s">
        <v>2119</v>
      </c>
      <c r="C1379">
        <v>1361098.8754199999</v>
      </c>
      <c r="D1379" s="13">
        <v>100</v>
      </c>
      <c r="E1379" t="s">
        <v>1038</v>
      </c>
      <c r="F1379" t="s">
        <v>2119</v>
      </c>
      <c r="G1379">
        <v>5</v>
      </c>
      <c r="H1379">
        <v>5</v>
      </c>
      <c r="I1379" t="s">
        <v>1038</v>
      </c>
      <c r="J1379">
        <v>5</v>
      </c>
      <c r="K1379">
        <v>5</v>
      </c>
      <c r="L1379">
        <v>5</v>
      </c>
      <c r="M1379">
        <v>100</v>
      </c>
      <c r="N1379">
        <v>0</v>
      </c>
      <c r="O1379">
        <v>0</v>
      </c>
    </row>
    <row r="1380" spans="1:15" x14ac:dyDescent="0.25">
      <c r="A1380" t="s">
        <v>1039</v>
      </c>
      <c r="B1380" t="s">
        <v>2120</v>
      </c>
      <c r="C1380">
        <v>949100.168572</v>
      </c>
      <c r="D1380" s="13">
        <v>99.999999999799996</v>
      </c>
      <c r="E1380" t="s">
        <v>1039</v>
      </c>
      <c r="F1380" t="s">
        <v>2120</v>
      </c>
      <c r="G1380">
        <v>2</v>
      </c>
      <c r="H1380">
        <v>2</v>
      </c>
      <c r="I1380" t="s">
        <v>1039</v>
      </c>
      <c r="J1380">
        <v>2</v>
      </c>
      <c r="K1380">
        <v>2</v>
      </c>
      <c r="L1380">
        <v>2</v>
      </c>
      <c r="M1380">
        <v>100</v>
      </c>
      <c r="N1380">
        <v>0</v>
      </c>
      <c r="O1380">
        <v>0</v>
      </c>
    </row>
    <row r="1381" spans="1:15" x14ac:dyDescent="0.25">
      <c r="A1381" t="s">
        <v>1040</v>
      </c>
      <c r="B1381" t="s">
        <v>2120</v>
      </c>
      <c r="C1381">
        <v>558487.22642299999</v>
      </c>
      <c r="D1381" s="13">
        <v>100</v>
      </c>
      <c r="E1381" t="s">
        <v>1040</v>
      </c>
      <c r="F1381" t="s">
        <v>2120</v>
      </c>
      <c r="G1381">
        <v>1</v>
      </c>
      <c r="H1381">
        <v>1</v>
      </c>
      <c r="I1381" t="s">
        <v>1040</v>
      </c>
      <c r="J1381">
        <v>1</v>
      </c>
      <c r="K1381">
        <v>1</v>
      </c>
      <c r="L1381">
        <v>1</v>
      </c>
      <c r="M1381">
        <v>100</v>
      </c>
      <c r="N1381">
        <v>0</v>
      </c>
      <c r="O1381">
        <v>0</v>
      </c>
    </row>
    <row r="1382" spans="1:15" x14ac:dyDescent="0.25">
      <c r="A1382" t="s">
        <v>1041</v>
      </c>
      <c r="B1382" t="s">
        <v>2120</v>
      </c>
      <c r="C1382">
        <v>1060151.5901299999</v>
      </c>
      <c r="D1382" s="13">
        <v>100</v>
      </c>
      <c r="E1382" t="s">
        <v>1041</v>
      </c>
      <c r="F1382" t="s">
        <v>2120</v>
      </c>
      <c r="G1382">
        <v>1</v>
      </c>
      <c r="H1382">
        <v>1</v>
      </c>
      <c r="I1382" t="s">
        <v>1041</v>
      </c>
      <c r="J1382">
        <v>1</v>
      </c>
      <c r="K1382">
        <v>1</v>
      </c>
      <c r="L1382">
        <v>1</v>
      </c>
      <c r="M1382">
        <v>100</v>
      </c>
      <c r="N1382">
        <v>0</v>
      </c>
      <c r="O1382">
        <v>0</v>
      </c>
    </row>
    <row r="1383" spans="1:15" x14ac:dyDescent="0.25">
      <c r="A1383" t="s">
        <v>1042</v>
      </c>
      <c r="B1383" t="s">
        <v>2121</v>
      </c>
      <c r="C1383">
        <v>3475676.2076300001</v>
      </c>
      <c r="D1383" s="13">
        <v>95.416065468700012</v>
      </c>
      <c r="E1383" t="s">
        <v>1042</v>
      </c>
      <c r="F1383" t="s">
        <v>2121</v>
      </c>
      <c r="G1383">
        <v>13</v>
      </c>
      <c r="H1383">
        <v>13</v>
      </c>
      <c r="I1383" t="s">
        <v>1042</v>
      </c>
      <c r="J1383">
        <v>13</v>
      </c>
      <c r="K1383">
        <v>12</v>
      </c>
      <c r="L1383">
        <v>12</v>
      </c>
      <c r="M1383">
        <v>100</v>
      </c>
      <c r="N1383">
        <v>8.33</v>
      </c>
      <c r="O1383">
        <v>8.33</v>
      </c>
    </row>
    <row r="1384" spans="1:15" x14ac:dyDescent="0.25">
      <c r="A1384" t="s">
        <v>1043</v>
      </c>
      <c r="B1384" t="s">
        <v>2122</v>
      </c>
      <c r="C1384">
        <v>3921996.08073</v>
      </c>
      <c r="D1384" s="13">
        <v>99.519077438400004</v>
      </c>
      <c r="E1384" t="s">
        <v>1043</v>
      </c>
      <c r="F1384" t="s">
        <v>2122</v>
      </c>
      <c r="G1384">
        <v>1</v>
      </c>
      <c r="H1384">
        <v>1</v>
      </c>
      <c r="I1384" t="s">
        <v>1043</v>
      </c>
      <c r="J1384">
        <v>1</v>
      </c>
      <c r="K1384">
        <v>1</v>
      </c>
      <c r="L1384">
        <v>1</v>
      </c>
      <c r="M1384">
        <v>100</v>
      </c>
      <c r="N1384">
        <v>0</v>
      </c>
      <c r="O1384">
        <v>0</v>
      </c>
    </row>
    <row r="1385" spans="1:15" x14ac:dyDescent="0.25">
      <c r="A1385" t="s">
        <v>1044</v>
      </c>
      <c r="B1385" t="s">
        <v>2122</v>
      </c>
      <c r="C1385">
        <v>183687.57184300001</v>
      </c>
      <c r="D1385" s="13">
        <v>100.00000298499999</v>
      </c>
      <c r="E1385" t="s">
        <v>1044</v>
      </c>
      <c r="F1385" t="s">
        <v>2122</v>
      </c>
      <c r="G1385">
        <v>3</v>
      </c>
      <c r="H1385">
        <v>3</v>
      </c>
      <c r="I1385" t="s">
        <v>1044</v>
      </c>
      <c r="J1385">
        <v>8</v>
      </c>
      <c r="K1385">
        <v>3</v>
      </c>
      <c r="L1385">
        <v>8</v>
      </c>
      <c r="M1385">
        <v>100</v>
      </c>
      <c r="N1385">
        <v>0</v>
      </c>
      <c r="O1385">
        <v>62.5</v>
      </c>
    </row>
    <row r="1386" spans="1:15" x14ac:dyDescent="0.25">
      <c r="A1386" t="s">
        <v>1045</v>
      </c>
      <c r="B1386" t="s">
        <v>2122</v>
      </c>
      <c r="C1386">
        <v>287483.123548</v>
      </c>
      <c r="D1386" s="13">
        <v>99.884038722099987</v>
      </c>
      <c r="E1386" t="s">
        <v>1045</v>
      </c>
      <c r="F1386" t="s">
        <v>2122</v>
      </c>
      <c r="G1386">
        <v>2</v>
      </c>
      <c r="H1386">
        <v>2</v>
      </c>
      <c r="I1386" t="s">
        <v>1045</v>
      </c>
      <c r="J1386">
        <v>2</v>
      </c>
      <c r="K1386">
        <v>2</v>
      </c>
      <c r="L1386">
        <v>2</v>
      </c>
      <c r="M1386">
        <v>100</v>
      </c>
      <c r="N1386">
        <v>0</v>
      </c>
      <c r="O1386">
        <v>0</v>
      </c>
    </row>
    <row r="1387" spans="1:15" x14ac:dyDescent="0.25">
      <c r="A1387" t="s">
        <v>1046</v>
      </c>
      <c r="B1387" t="s">
        <v>2122</v>
      </c>
      <c r="C1387">
        <v>267255.15018599998</v>
      </c>
      <c r="D1387" s="13">
        <v>96.936553453799988</v>
      </c>
      <c r="E1387" t="s">
        <v>1046</v>
      </c>
      <c r="F1387" t="s">
        <v>2122</v>
      </c>
      <c r="G1387">
        <v>1</v>
      </c>
      <c r="H1387">
        <v>1</v>
      </c>
      <c r="I1387" t="s">
        <v>1046</v>
      </c>
      <c r="J1387">
        <v>1</v>
      </c>
      <c r="K1387">
        <v>1</v>
      </c>
      <c r="L1387">
        <v>1</v>
      </c>
      <c r="M1387">
        <v>100</v>
      </c>
      <c r="N1387">
        <v>0</v>
      </c>
      <c r="O1387">
        <v>0</v>
      </c>
    </row>
    <row r="1388" spans="1:15" x14ac:dyDescent="0.25">
      <c r="A1388" t="s">
        <v>1047</v>
      </c>
      <c r="B1388" t="s">
        <v>2122</v>
      </c>
      <c r="C1388">
        <v>106958.385486</v>
      </c>
      <c r="D1388" s="13">
        <v>99.999999998700005</v>
      </c>
      <c r="E1388" t="s">
        <v>1047</v>
      </c>
      <c r="F1388" t="s">
        <v>2122</v>
      </c>
      <c r="G1388">
        <v>1</v>
      </c>
      <c r="H1388">
        <v>1</v>
      </c>
      <c r="I1388" t="s">
        <v>1047</v>
      </c>
      <c r="J1388">
        <v>1</v>
      </c>
      <c r="K1388">
        <v>1</v>
      </c>
      <c r="L1388">
        <v>1</v>
      </c>
      <c r="M1388">
        <v>100</v>
      </c>
      <c r="N1388">
        <v>0</v>
      </c>
      <c r="O1388">
        <v>0</v>
      </c>
    </row>
    <row r="1389" spans="1:15" x14ac:dyDescent="0.25">
      <c r="A1389" t="s">
        <v>1048</v>
      </c>
      <c r="B1389" t="s">
        <v>2123</v>
      </c>
      <c r="C1389">
        <v>3672836.6597099998</v>
      </c>
      <c r="D1389" s="13">
        <v>98.953337601499996</v>
      </c>
      <c r="E1389" t="s">
        <v>1048</v>
      </c>
      <c r="F1389" t="s">
        <v>2123</v>
      </c>
      <c r="G1389">
        <v>10</v>
      </c>
      <c r="H1389">
        <v>10</v>
      </c>
      <c r="I1389" t="s">
        <v>1048</v>
      </c>
      <c r="J1389">
        <v>10</v>
      </c>
      <c r="K1389">
        <v>10</v>
      </c>
      <c r="L1389">
        <v>10</v>
      </c>
      <c r="M1389">
        <v>100</v>
      </c>
      <c r="N1389">
        <v>0</v>
      </c>
      <c r="O1389">
        <v>0</v>
      </c>
    </row>
    <row r="1390" spans="1:15" x14ac:dyDescent="0.25">
      <c r="A1390" t="s">
        <v>1049</v>
      </c>
      <c r="B1390" t="s">
        <v>2123</v>
      </c>
      <c r="C1390">
        <v>203383.55382199999</v>
      </c>
      <c r="D1390" s="13">
        <v>95.746013920999999</v>
      </c>
      <c r="E1390" t="s">
        <v>1049</v>
      </c>
      <c r="F1390" t="s">
        <v>2123</v>
      </c>
      <c r="G1390">
        <v>1</v>
      </c>
      <c r="H1390">
        <v>1</v>
      </c>
      <c r="I1390" t="s">
        <v>1049</v>
      </c>
      <c r="J1390">
        <v>1</v>
      </c>
      <c r="K1390">
        <v>1</v>
      </c>
      <c r="L1390">
        <v>1</v>
      </c>
      <c r="M1390">
        <v>100</v>
      </c>
      <c r="N1390">
        <v>0</v>
      </c>
      <c r="O1390">
        <v>0</v>
      </c>
    </row>
    <row r="1391" spans="1:15" x14ac:dyDescent="0.25">
      <c r="A1391" t="s">
        <v>1050</v>
      </c>
      <c r="B1391" t="s">
        <v>2124</v>
      </c>
      <c r="C1391">
        <v>4983399.0221999995</v>
      </c>
      <c r="D1391" s="13">
        <v>79.650292954099996</v>
      </c>
      <c r="E1391" t="s">
        <v>1050</v>
      </c>
      <c r="F1391" t="s">
        <v>2124</v>
      </c>
      <c r="G1391">
        <v>9</v>
      </c>
      <c r="H1391">
        <v>9</v>
      </c>
      <c r="I1391" t="s">
        <v>1050</v>
      </c>
      <c r="J1391">
        <v>9</v>
      </c>
      <c r="K1391">
        <v>7</v>
      </c>
      <c r="L1391">
        <v>7</v>
      </c>
      <c r="M1391">
        <v>100</v>
      </c>
      <c r="N1391">
        <v>28.57</v>
      </c>
      <c r="O1391">
        <v>28.57</v>
      </c>
    </row>
    <row r="1392" spans="1:15" x14ac:dyDescent="0.25">
      <c r="A1392" t="s">
        <v>1051</v>
      </c>
      <c r="B1392" t="s">
        <v>2125</v>
      </c>
      <c r="C1392">
        <v>5722729.9365499998</v>
      </c>
      <c r="D1392" s="13">
        <v>99.353830087199995</v>
      </c>
      <c r="E1392" t="s">
        <v>1051</v>
      </c>
      <c r="F1392" t="s">
        <v>2125</v>
      </c>
      <c r="G1392">
        <v>12</v>
      </c>
      <c r="H1392">
        <v>12</v>
      </c>
      <c r="I1392" t="s">
        <v>1051</v>
      </c>
      <c r="J1392">
        <v>12</v>
      </c>
      <c r="K1392">
        <v>12</v>
      </c>
      <c r="L1392">
        <v>12</v>
      </c>
      <c r="M1392">
        <v>100</v>
      </c>
      <c r="N1392">
        <v>0</v>
      </c>
      <c r="O1392">
        <v>0</v>
      </c>
    </row>
    <row r="1393" spans="1:15" x14ac:dyDescent="0.25">
      <c r="A1393" t="s">
        <v>1052</v>
      </c>
      <c r="B1393" t="s">
        <v>2126</v>
      </c>
      <c r="C1393">
        <v>10272951.1753</v>
      </c>
      <c r="D1393" s="13">
        <v>98.111508333199993</v>
      </c>
      <c r="E1393" t="s">
        <v>1052</v>
      </c>
      <c r="F1393" t="s">
        <v>2126</v>
      </c>
      <c r="G1393">
        <v>14</v>
      </c>
      <c r="H1393">
        <v>14</v>
      </c>
      <c r="I1393" t="s">
        <v>1052</v>
      </c>
      <c r="J1393">
        <v>14</v>
      </c>
      <c r="K1393">
        <v>14</v>
      </c>
      <c r="L1393">
        <v>14</v>
      </c>
      <c r="M1393">
        <v>100</v>
      </c>
      <c r="N1393">
        <v>0</v>
      </c>
      <c r="O1393">
        <v>0</v>
      </c>
    </row>
    <row r="1394" spans="1:15" x14ac:dyDescent="0.25">
      <c r="A1394" t="s">
        <v>1053</v>
      </c>
      <c r="B1394" t="s">
        <v>2126</v>
      </c>
      <c r="C1394">
        <v>1363438.79262</v>
      </c>
      <c r="D1394" s="13">
        <v>99.999986699500013</v>
      </c>
      <c r="E1394" t="s">
        <v>1053</v>
      </c>
      <c r="F1394" t="s">
        <v>2126</v>
      </c>
      <c r="G1394">
        <v>9</v>
      </c>
      <c r="H1394">
        <v>9</v>
      </c>
      <c r="I1394" t="s">
        <v>1053</v>
      </c>
      <c r="J1394">
        <v>9</v>
      </c>
      <c r="K1394">
        <v>9</v>
      </c>
      <c r="L1394">
        <v>9</v>
      </c>
      <c r="M1394">
        <v>100</v>
      </c>
      <c r="N1394">
        <v>0</v>
      </c>
      <c r="O1394">
        <v>0</v>
      </c>
    </row>
    <row r="1395" spans="1:15" x14ac:dyDescent="0.25">
      <c r="A1395" t="s">
        <v>1054</v>
      </c>
      <c r="B1395" t="s">
        <v>2127</v>
      </c>
      <c r="C1395">
        <v>5739148.6342900004</v>
      </c>
      <c r="D1395" s="13">
        <v>99.587365546100003</v>
      </c>
      <c r="E1395" t="s">
        <v>1054</v>
      </c>
      <c r="F1395" t="s">
        <v>2127</v>
      </c>
      <c r="G1395">
        <v>5</v>
      </c>
      <c r="H1395">
        <v>5</v>
      </c>
      <c r="I1395" t="s">
        <v>1054</v>
      </c>
      <c r="J1395">
        <v>6</v>
      </c>
      <c r="K1395">
        <v>5</v>
      </c>
      <c r="L1395">
        <v>6</v>
      </c>
      <c r="M1395">
        <v>100</v>
      </c>
      <c r="N1395">
        <v>0</v>
      </c>
      <c r="O1395">
        <v>16.670000000000002</v>
      </c>
    </row>
    <row r="1396" spans="1:15" x14ac:dyDescent="0.25">
      <c r="A1396" t="s">
        <v>1055</v>
      </c>
      <c r="B1396" t="s">
        <v>2128</v>
      </c>
      <c r="C1396">
        <v>13807278.7271</v>
      </c>
      <c r="D1396" s="13">
        <v>99.391338148700015</v>
      </c>
      <c r="E1396" t="s">
        <v>1055</v>
      </c>
      <c r="F1396" t="s">
        <v>2128</v>
      </c>
      <c r="G1396">
        <v>1</v>
      </c>
      <c r="H1396">
        <v>1</v>
      </c>
      <c r="I1396" t="s">
        <v>1055</v>
      </c>
      <c r="J1396">
        <v>1</v>
      </c>
      <c r="K1396">
        <v>1</v>
      </c>
      <c r="L1396">
        <v>1</v>
      </c>
      <c r="M1396">
        <v>100</v>
      </c>
      <c r="N1396">
        <v>0</v>
      </c>
      <c r="O1396">
        <v>0</v>
      </c>
    </row>
    <row r="1397" spans="1:15" x14ac:dyDescent="0.25">
      <c r="A1397" t="s">
        <v>1056</v>
      </c>
      <c r="B1397" t="s">
        <v>2128</v>
      </c>
      <c r="C1397">
        <v>350574.04730099998</v>
      </c>
      <c r="D1397" s="13">
        <v>100.37656139400001</v>
      </c>
      <c r="E1397" t="s">
        <v>1056</v>
      </c>
      <c r="F1397" t="s">
        <v>2128</v>
      </c>
      <c r="G1397">
        <v>30</v>
      </c>
      <c r="H1397">
        <v>30</v>
      </c>
      <c r="I1397" t="s">
        <v>1056</v>
      </c>
      <c r="J1397">
        <v>31</v>
      </c>
      <c r="K1397">
        <v>30</v>
      </c>
      <c r="L1397">
        <v>31</v>
      </c>
      <c r="M1397">
        <v>100</v>
      </c>
      <c r="N1397">
        <v>0</v>
      </c>
      <c r="O1397">
        <v>3.23</v>
      </c>
    </row>
    <row r="1398" spans="1:15" x14ac:dyDescent="0.25">
      <c r="A1398" t="s">
        <v>1057</v>
      </c>
      <c r="B1398" t="s">
        <v>2128</v>
      </c>
      <c r="C1398">
        <v>269239.79007400002</v>
      </c>
      <c r="D1398" s="13">
        <v>100.173241952</v>
      </c>
      <c r="E1398" t="s">
        <v>1057</v>
      </c>
      <c r="F1398" t="s">
        <v>2128</v>
      </c>
      <c r="G1398">
        <v>5</v>
      </c>
      <c r="H1398">
        <v>5</v>
      </c>
      <c r="I1398" t="s">
        <v>1057</v>
      </c>
      <c r="J1398">
        <v>5</v>
      </c>
      <c r="K1398">
        <v>5</v>
      </c>
      <c r="L1398">
        <v>5</v>
      </c>
      <c r="M1398">
        <v>100</v>
      </c>
      <c r="N1398">
        <v>0</v>
      </c>
      <c r="O1398">
        <v>0</v>
      </c>
    </row>
    <row r="1399" spans="1:15" x14ac:dyDescent="0.25">
      <c r="A1399" t="s">
        <v>1058</v>
      </c>
      <c r="B1399" t="s">
        <v>2128</v>
      </c>
      <c r="C1399">
        <v>314087.67256799998</v>
      </c>
      <c r="D1399" s="13">
        <v>100</v>
      </c>
      <c r="E1399" t="s">
        <v>1058</v>
      </c>
      <c r="F1399" t="s">
        <v>2128</v>
      </c>
      <c r="G1399">
        <v>5</v>
      </c>
      <c r="H1399">
        <v>5</v>
      </c>
      <c r="I1399" t="s">
        <v>1058</v>
      </c>
      <c r="J1399">
        <v>6</v>
      </c>
      <c r="K1399">
        <v>5</v>
      </c>
      <c r="L1399">
        <v>6</v>
      </c>
      <c r="M1399">
        <v>100</v>
      </c>
      <c r="N1399">
        <v>0</v>
      </c>
      <c r="O1399">
        <v>16.670000000000002</v>
      </c>
    </row>
    <row r="1400" spans="1:15" x14ac:dyDescent="0.25">
      <c r="A1400" t="s">
        <v>1059</v>
      </c>
      <c r="B1400" t="s">
        <v>2128</v>
      </c>
      <c r="C1400">
        <v>532229.08954800002</v>
      </c>
      <c r="D1400" s="13">
        <v>100</v>
      </c>
      <c r="E1400" t="s">
        <v>1059</v>
      </c>
      <c r="F1400" t="s">
        <v>2128</v>
      </c>
      <c r="G1400">
        <v>21</v>
      </c>
      <c r="H1400">
        <v>21</v>
      </c>
      <c r="I1400" t="s">
        <v>1059</v>
      </c>
      <c r="J1400">
        <v>22</v>
      </c>
      <c r="K1400">
        <v>21</v>
      </c>
      <c r="L1400">
        <v>22</v>
      </c>
      <c r="M1400">
        <v>100</v>
      </c>
      <c r="N1400">
        <v>0</v>
      </c>
      <c r="O1400">
        <v>4.55</v>
      </c>
    </row>
    <row r="1401" spans="1:15" x14ac:dyDescent="0.25">
      <c r="A1401" t="s">
        <v>1060</v>
      </c>
      <c r="B1401" t="s">
        <v>2128</v>
      </c>
      <c r="C1401">
        <v>392828.36646699999</v>
      </c>
      <c r="D1401" s="13">
        <v>98.970369120499996</v>
      </c>
      <c r="E1401" t="s">
        <v>1060</v>
      </c>
      <c r="F1401" t="s">
        <v>2128</v>
      </c>
      <c r="G1401">
        <v>1</v>
      </c>
      <c r="H1401">
        <v>1</v>
      </c>
      <c r="I1401" t="s">
        <v>1060</v>
      </c>
      <c r="J1401">
        <v>1</v>
      </c>
      <c r="K1401">
        <v>1</v>
      </c>
      <c r="L1401">
        <v>1</v>
      </c>
      <c r="M1401">
        <v>100</v>
      </c>
      <c r="N1401">
        <v>0</v>
      </c>
      <c r="O1401">
        <v>0</v>
      </c>
    </row>
    <row r="1402" spans="1:15" x14ac:dyDescent="0.25">
      <c r="A1402" t="s">
        <v>1061</v>
      </c>
      <c r="B1402" t="s">
        <v>2128</v>
      </c>
      <c r="C1402">
        <v>111184.789745</v>
      </c>
      <c r="D1402" s="13">
        <v>97.365654202199991</v>
      </c>
      <c r="E1402" t="s">
        <v>1061</v>
      </c>
      <c r="F1402" t="s">
        <v>2128</v>
      </c>
      <c r="G1402">
        <v>6</v>
      </c>
      <c r="H1402">
        <v>6</v>
      </c>
      <c r="I1402" t="s">
        <v>1061</v>
      </c>
      <c r="J1402">
        <v>6</v>
      </c>
      <c r="K1402">
        <v>6</v>
      </c>
      <c r="L1402">
        <v>6</v>
      </c>
      <c r="M1402">
        <v>100</v>
      </c>
      <c r="N1402">
        <v>0</v>
      </c>
      <c r="O1402">
        <v>0</v>
      </c>
    </row>
    <row r="1403" spans="1:15" x14ac:dyDescent="0.25">
      <c r="A1403" t="s">
        <v>1062</v>
      </c>
      <c r="B1403" t="s">
        <v>2128</v>
      </c>
      <c r="C1403">
        <v>95147.738537199999</v>
      </c>
      <c r="D1403" s="13">
        <v>100.000000001</v>
      </c>
      <c r="E1403" t="s">
        <v>1062</v>
      </c>
      <c r="F1403" t="s">
        <v>2128</v>
      </c>
      <c r="G1403">
        <v>2</v>
      </c>
      <c r="H1403">
        <v>2</v>
      </c>
      <c r="I1403" t="s">
        <v>1062</v>
      </c>
      <c r="J1403">
        <v>2</v>
      </c>
      <c r="K1403">
        <v>2</v>
      </c>
      <c r="L1403">
        <v>2</v>
      </c>
      <c r="M1403">
        <v>100</v>
      </c>
      <c r="N1403">
        <v>0</v>
      </c>
      <c r="O1403">
        <v>0</v>
      </c>
    </row>
    <row r="1404" spans="1:15" x14ac:dyDescent="0.25">
      <c r="A1404" t="s">
        <v>1063</v>
      </c>
      <c r="B1404" t="s">
        <v>2129</v>
      </c>
      <c r="C1404">
        <v>5091009.7197000002</v>
      </c>
      <c r="D1404" s="13">
        <v>99.234505568700015</v>
      </c>
      <c r="E1404" t="s">
        <v>1063</v>
      </c>
      <c r="F1404" t="s">
        <v>2129</v>
      </c>
      <c r="G1404">
        <v>1</v>
      </c>
      <c r="H1404">
        <v>1</v>
      </c>
      <c r="I1404" t="s">
        <v>1063</v>
      </c>
      <c r="J1404">
        <v>1</v>
      </c>
      <c r="K1404">
        <v>1</v>
      </c>
      <c r="L1404">
        <v>1</v>
      </c>
      <c r="M1404">
        <v>100</v>
      </c>
      <c r="N1404">
        <v>0</v>
      </c>
      <c r="O1404">
        <v>0</v>
      </c>
    </row>
    <row r="1405" spans="1:15" x14ac:dyDescent="0.25">
      <c r="A1405" t="s">
        <v>1064</v>
      </c>
      <c r="B1405" t="s">
        <v>2130</v>
      </c>
      <c r="C1405">
        <v>1733919.15637</v>
      </c>
      <c r="D1405" s="13">
        <v>99.362276410799993</v>
      </c>
      <c r="E1405" t="s">
        <v>1064</v>
      </c>
      <c r="F1405" t="s">
        <v>2130</v>
      </c>
      <c r="G1405">
        <v>4</v>
      </c>
      <c r="H1405">
        <v>4</v>
      </c>
      <c r="I1405" t="s">
        <v>1064</v>
      </c>
      <c r="J1405">
        <v>4</v>
      </c>
      <c r="K1405">
        <v>4</v>
      </c>
      <c r="L1405">
        <v>4</v>
      </c>
      <c r="M1405">
        <v>100</v>
      </c>
      <c r="N1405">
        <v>0</v>
      </c>
      <c r="O1405">
        <v>0</v>
      </c>
    </row>
    <row r="1406" spans="1:15" x14ac:dyDescent="0.25">
      <c r="A1406" t="s">
        <v>1065</v>
      </c>
      <c r="B1406" t="s">
        <v>2131</v>
      </c>
      <c r="C1406">
        <v>12980385.994100001</v>
      </c>
      <c r="D1406" s="13">
        <v>99.715028243700004</v>
      </c>
      <c r="E1406" t="s">
        <v>1065</v>
      </c>
      <c r="F1406" t="s">
        <v>2131</v>
      </c>
      <c r="G1406">
        <v>5</v>
      </c>
      <c r="H1406">
        <v>5</v>
      </c>
      <c r="I1406" t="s">
        <v>1065</v>
      </c>
      <c r="J1406">
        <v>5</v>
      </c>
      <c r="K1406">
        <v>5</v>
      </c>
      <c r="L1406">
        <v>5</v>
      </c>
      <c r="M1406">
        <v>100</v>
      </c>
      <c r="N1406">
        <v>0</v>
      </c>
      <c r="O1406">
        <v>0</v>
      </c>
    </row>
    <row r="1407" spans="1:15" x14ac:dyDescent="0.25">
      <c r="A1407" t="s">
        <v>1066</v>
      </c>
      <c r="B1407" t="s">
        <v>2132</v>
      </c>
      <c r="C1407">
        <v>1694649.2384299999</v>
      </c>
      <c r="D1407" s="13">
        <v>99.346414910799993</v>
      </c>
      <c r="E1407" t="s">
        <v>1066</v>
      </c>
      <c r="F1407" t="s">
        <v>2132</v>
      </c>
      <c r="G1407">
        <v>2</v>
      </c>
      <c r="H1407">
        <v>2</v>
      </c>
      <c r="I1407" t="s">
        <v>1066</v>
      </c>
      <c r="J1407">
        <v>2</v>
      </c>
      <c r="K1407">
        <v>2</v>
      </c>
      <c r="L1407">
        <v>2</v>
      </c>
      <c r="M1407">
        <v>100</v>
      </c>
      <c r="N1407">
        <v>0</v>
      </c>
      <c r="O1407">
        <v>0</v>
      </c>
    </row>
    <row r="1408" spans="1:15" x14ac:dyDescent="0.25">
      <c r="A1408" t="s">
        <v>1067</v>
      </c>
      <c r="B1408" t="s">
        <v>2133</v>
      </c>
      <c r="C1408">
        <v>292829.716526</v>
      </c>
      <c r="D1408" s="13">
        <v>99.999915744199996</v>
      </c>
      <c r="E1408" t="s">
        <v>1067</v>
      </c>
      <c r="F1408" t="s">
        <v>2133</v>
      </c>
      <c r="G1408">
        <v>4</v>
      </c>
      <c r="H1408">
        <v>4</v>
      </c>
      <c r="I1408" t="s">
        <v>1067</v>
      </c>
      <c r="J1408">
        <v>4</v>
      </c>
      <c r="K1408">
        <v>4</v>
      </c>
      <c r="L1408">
        <v>4</v>
      </c>
      <c r="M1408">
        <v>100</v>
      </c>
      <c r="N1408">
        <v>0</v>
      </c>
      <c r="O1408">
        <v>0</v>
      </c>
    </row>
    <row r="1409" spans="1:15" x14ac:dyDescent="0.25">
      <c r="A1409" t="s">
        <v>1068</v>
      </c>
      <c r="B1409" t="s">
        <v>2133</v>
      </c>
      <c r="C1409">
        <v>246230.63626100001</v>
      </c>
      <c r="D1409" s="13">
        <v>99.999955640799996</v>
      </c>
      <c r="E1409" t="s">
        <v>1068</v>
      </c>
      <c r="F1409" t="s">
        <v>2133</v>
      </c>
      <c r="G1409">
        <v>7</v>
      </c>
      <c r="H1409">
        <v>7</v>
      </c>
      <c r="I1409" t="s">
        <v>1068</v>
      </c>
      <c r="J1409">
        <v>7</v>
      </c>
      <c r="K1409">
        <v>7</v>
      </c>
      <c r="L1409">
        <v>7</v>
      </c>
      <c r="M1409">
        <v>100</v>
      </c>
      <c r="N1409">
        <v>0</v>
      </c>
      <c r="O1409">
        <v>0</v>
      </c>
    </row>
    <row r="1410" spans="1:15" x14ac:dyDescent="0.25">
      <c r="A1410" t="s">
        <v>1069</v>
      </c>
      <c r="B1410" t="s">
        <v>2133</v>
      </c>
      <c r="C1410">
        <v>317869.18654700002</v>
      </c>
      <c r="D1410" s="13">
        <v>99.995994234599991</v>
      </c>
      <c r="E1410" t="s">
        <v>1069</v>
      </c>
      <c r="F1410" t="s">
        <v>2133</v>
      </c>
      <c r="G1410">
        <v>6</v>
      </c>
      <c r="H1410">
        <v>6</v>
      </c>
      <c r="I1410" t="s">
        <v>1069</v>
      </c>
      <c r="J1410">
        <v>6</v>
      </c>
      <c r="K1410">
        <v>6</v>
      </c>
      <c r="L1410">
        <v>6</v>
      </c>
      <c r="M1410">
        <v>100</v>
      </c>
      <c r="N1410">
        <v>0</v>
      </c>
      <c r="O1410">
        <v>0</v>
      </c>
    </row>
    <row r="1411" spans="1:15" x14ac:dyDescent="0.25">
      <c r="A1411" t="s">
        <v>1070</v>
      </c>
      <c r="B1411" t="s">
        <v>2133</v>
      </c>
      <c r="C1411">
        <v>449491.07568100002</v>
      </c>
      <c r="D1411" s="13">
        <v>99.999999999799996</v>
      </c>
      <c r="E1411" t="s">
        <v>1070</v>
      </c>
      <c r="F1411" t="s">
        <v>2133</v>
      </c>
      <c r="G1411">
        <v>41</v>
      </c>
      <c r="H1411">
        <v>41</v>
      </c>
      <c r="I1411" t="s">
        <v>1070</v>
      </c>
      <c r="J1411">
        <v>41</v>
      </c>
      <c r="K1411">
        <v>41</v>
      </c>
      <c r="L1411">
        <v>41</v>
      </c>
      <c r="M1411">
        <v>100</v>
      </c>
      <c r="N1411">
        <v>0</v>
      </c>
      <c r="O1411">
        <v>0</v>
      </c>
    </row>
    <row r="1412" spans="1:15" x14ac:dyDescent="0.25">
      <c r="A1412" t="s">
        <v>1071</v>
      </c>
      <c r="B1412" t="s">
        <v>2133</v>
      </c>
      <c r="C1412">
        <v>859263.01109399996</v>
      </c>
      <c r="D1412" s="13">
        <v>99.935896431499998</v>
      </c>
      <c r="E1412" t="s">
        <v>1071</v>
      </c>
      <c r="F1412" t="s">
        <v>2133</v>
      </c>
      <c r="G1412">
        <v>28</v>
      </c>
      <c r="H1412">
        <v>28</v>
      </c>
      <c r="I1412" t="s">
        <v>1071</v>
      </c>
      <c r="J1412">
        <v>28</v>
      </c>
      <c r="K1412">
        <v>28</v>
      </c>
      <c r="L1412">
        <v>28</v>
      </c>
      <c r="M1412">
        <v>100</v>
      </c>
      <c r="N1412">
        <v>0</v>
      </c>
      <c r="O1412">
        <v>0</v>
      </c>
    </row>
    <row r="1413" spans="1:15" x14ac:dyDescent="0.25">
      <c r="A1413" t="s">
        <v>1072</v>
      </c>
      <c r="B1413" t="s">
        <v>2133</v>
      </c>
      <c r="C1413">
        <v>236180.33819499999</v>
      </c>
      <c r="D1413" s="13">
        <v>99.999949987299999</v>
      </c>
      <c r="E1413" t="s">
        <v>1072</v>
      </c>
      <c r="F1413" t="s">
        <v>2133</v>
      </c>
      <c r="G1413">
        <v>3</v>
      </c>
      <c r="H1413">
        <v>3</v>
      </c>
      <c r="I1413" t="s">
        <v>1072</v>
      </c>
      <c r="J1413">
        <v>3</v>
      </c>
      <c r="K1413">
        <v>3</v>
      </c>
      <c r="L1413">
        <v>3</v>
      </c>
      <c r="M1413">
        <v>100</v>
      </c>
      <c r="N1413">
        <v>0</v>
      </c>
      <c r="O1413">
        <v>0</v>
      </c>
    </row>
    <row r="1414" spans="1:15" x14ac:dyDescent="0.25">
      <c r="A1414" t="s">
        <v>1073</v>
      </c>
      <c r="B1414" t="s">
        <v>2134</v>
      </c>
      <c r="C1414">
        <v>8381282.6528099999</v>
      </c>
      <c r="D1414" s="13">
        <v>98.744097374899994</v>
      </c>
      <c r="E1414" t="s">
        <v>1073</v>
      </c>
      <c r="F1414" t="s">
        <v>2134</v>
      </c>
      <c r="G1414">
        <v>8</v>
      </c>
      <c r="H1414">
        <v>8</v>
      </c>
      <c r="I1414" t="s">
        <v>1073</v>
      </c>
      <c r="J1414">
        <v>9</v>
      </c>
      <c r="K1414">
        <v>8</v>
      </c>
      <c r="L1414">
        <v>9</v>
      </c>
      <c r="M1414">
        <v>100</v>
      </c>
      <c r="N1414">
        <v>0</v>
      </c>
      <c r="O1414">
        <v>11.11</v>
      </c>
    </row>
    <row r="1415" spans="1:15" x14ac:dyDescent="0.25">
      <c r="A1415" t="s">
        <v>1074</v>
      </c>
      <c r="B1415" t="s">
        <v>2135</v>
      </c>
      <c r="C1415">
        <v>6596866.2523100013</v>
      </c>
      <c r="D1415" s="13">
        <v>99.582075971200013</v>
      </c>
      <c r="E1415" t="s">
        <v>1074</v>
      </c>
      <c r="F1415" t="s">
        <v>2135</v>
      </c>
      <c r="G1415">
        <v>15</v>
      </c>
      <c r="H1415">
        <v>15</v>
      </c>
      <c r="I1415" t="s">
        <v>1074</v>
      </c>
      <c r="J1415">
        <v>17</v>
      </c>
      <c r="K1415">
        <v>15</v>
      </c>
      <c r="L1415">
        <v>17</v>
      </c>
      <c r="M1415">
        <v>100</v>
      </c>
      <c r="N1415">
        <v>0</v>
      </c>
      <c r="O1415">
        <v>11.76</v>
      </c>
    </row>
    <row r="1416" spans="1:15" x14ac:dyDescent="0.25">
      <c r="A1416" t="s">
        <v>1075</v>
      </c>
      <c r="B1416" t="s">
        <v>2135</v>
      </c>
      <c r="C1416">
        <v>261444.515999</v>
      </c>
      <c r="D1416" s="13">
        <v>98.760967120100005</v>
      </c>
      <c r="E1416" t="s">
        <v>1075</v>
      </c>
      <c r="F1416" t="s">
        <v>2135</v>
      </c>
      <c r="G1416">
        <v>1</v>
      </c>
      <c r="H1416">
        <v>1</v>
      </c>
      <c r="I1416" t="s">
        <v>1075</v>
      </c>
      <c r="J1416">
        <v>1</v>
      </c>
      <c r="K1416">
        <v>1</v>
      </c>
      <c r="L1416">
        <v>1</v>
      </c>
      <c r="M1416">
        <v>100</v>
      </c>
      <c r="N1416">
        <v>0</v>
      </c>
      <c r="O1416">
        <v>0</v>
      </c>
    </row>
    <row r="1417" spans="1:15" x14ac:dyDescent="0.25">
      <c r="A1417" t="s">
        <v>1076</v>
      </c>
      <c r="B1417" t="s">
        <v>2136</v>
      </c>
      <c r="C1417">
        <v>27709671.018100001</v>
      </c>
      <c r="D1417" s="13">
        <v>99.09291634600001</v>
      </c>
      <c r="E1417" t="s">
        <v>1076</v>
      </c>
      <c r="F1417" t="s">
        <v>2136</v>
      </c>
      <c r="G1417">
        <v>16</v>
      </c>
      <c r="H1417">
        <v>16</v>
      </c>
      <c r="I1417" t="s">
        <v>1076</v>
      </c>
      <c r="J1417">
        <v>16</v>
      </c>
      <c r="K1417">
        <v>16</v>
      </c>
      <c r="L1417">
        <v>16</v>
      </c>
      <c r="M1417">
        <v>100</v>
      </c>
      <c r="N1417">
        <v>0</v>
      </c>
      <c r="O1417">
        <v>0</v>
      </c>
    </row>
    <row r="1418" spans="1:15" x14ac:dyDescent="0.25">
      <c r="A1418" t="s">
        <v>1077</v>
      </c>
      <c r="B1418" t="s">
        <v>2136</v>
      </c>
      <c r="C1418">
        <v>389397.98613799998</v>
      </c>
      <c r="D1418" s="13">
        <v>99.932974476699997</v>
      </c>
      <c r="E1418" t="s">
        <v>1077</v>
      </c>
      <c r="F1418" t="s">
        <v>2136</v>
      </c>
      <c r="G1418">
        <v>11</v>
      </c>
      <c r="H1418">
        <v>11</v>
      </c>
      <c r="I1418" t="s">
        <v>1077</v>
      </c>
      <c r="J1418">
        <v>11</v>
      </c>
      <c r="K1418">
        <v>11</v>
      </c>
      <c r="L1418">
        <v>11</v>
      </c>
      <c r="M1418">
        <v>100</v>
      </c>
      <c r="N1418">
        <v>0</v>
      </c>
      <c r="O1418">
        <v>0</v>
      </c>
    </row>
    <row r="1419" spans="1:15" x14ac:dyDescent="0.25">
      <c r="A1419" t="s">
        <v>1078</v>
      </c>
      <c r="B1419" t="s">
        <v>2136</v>
      </c>
      <c r="C1419">
        <v>225533.81277300001</v>
      </c>
      <c r="D1419" s="13">
        <v>99.999999999699995</v>
      </c>
      <c r="E1419" t="s">
        <v>1078</v>
      </c>
      <c r="F1419" t="s">
        <v>2136</v>
      </c>
      <c r="G1419">
        <v>14</v>
      </c>
      <c r="H1419">
        <v>14</v>
      </c>
      <c r="I1419" t="s">
        <v>1078</v>
      </c>
      <c r="J1419">
        <v>14</v>
      </c>
      <c r="K1419">
        <v>14</v>
      </c>
      <c r="L1419">
        <v>14</v>
      </c>
      <c r="M1419">
        <v>100</v>
      </c>
      <c r="N1419">
        <v>0</v>
      </c>
      <c r="O1419">
        <v>0</v>
      </c>
    </row>
    <row r="1420" spans="1:15" x14ac:dyDescent="0.25">
      <c r="A1420" t="s">
        <v>1079</v>
      </c>
      <c r="B1420" t="s">
        <v>2136</v>
      </c>
      <c r="C1420">
        <v>185543.73569999999</v>
      </c>
      <c r="D1420" s="13">
        <v>100.000000367</v>
      </c>
      <c r="E1420" t="s">
        <v>1079</v>
      </c>
      <c r="F1420" t="s">
        <v>2136</v>
      </c>
      <c r="G1420">
        <v>18</v>
      </c>
      <c r="H1420">
        <v>18</v>
      </c>
      <c r="I1420" t="s">
        <v>1079</v>
      </c>
      <c r="J1420">
        <v>18</v>
      </c>
      <c r="K1420">
        <v>18</v>
      </c>
      <c r="L1420">
        <v>18</v>
      </c>
      <c r="M1420">
        <v>100</v>
      </c>
      <c r="N1420">
        <v>0</v>
      </c>
      <c r="O1420">
        <v>0</v>
      </c>
    </row>
    <row r="1421" spans="1:15" x14ac:dyDescent="0.25">
      <c r="A1421" t="s">
        <v>1080</v>
      </c>
      <c r="B1421" t="s">
        <v>2136</v>
      </c>
      <c r="C1421">
        <v>446380.47859800002</v>
      </c>
      <c r="D1421" s="13">
        <v>100.000001533</v>
      </c>
      <c r="E1421" t="s">
        <v>1080</v>
      </c>
      <c r="F1421" t="s">
        <v>2136</v>
      </c>
      <c r="G1421">
        <v>19</v>
      </c>
      <c r="H1421">
        <v>19</v>
      </c>
      <c r="I1421" t="s">
        <v>1080</v>
      </c>
      <c r="J1421">
        <v>19</v>
      </c>
      <c r="K1421">
        <v>19</v>
      </c>
      <c r="L1421">
        <v>19</v>
      </c>
      <c r="M1421">
        <v>100</v>
      </c>
      <c r="N1421">
        <v>0</v>
      </c>
      <c r="O1421">
        <v>0</v>
      </c>
    </row>
    <row r="1422" spans="1:15" x14ac:dyDescent="0.25">
      <c r="A1422" t="s">
        <v>1081</v>
      </c>
      <c r="B1422" t="s">
        <v>2136</v>
      </c>
      <c r="C1422">
        <v>320355.76632900001</v>
      </c>
      <c r="D1422" s="13">
        <v>100</v>
      </c>
      <c r="E1422" t="s">
        <v>1081</v>
      </c>
      <c r="F1422" t="s">
        <v>2136</v>
      </c>
      <c r="G1422">
        <v>19</v>
      </c>
      <c r="H1422">
        <v>19</v>
      </c>
      <c r="I1422" t="s">
        <v>1081</v>
      </c>
      <c r="J1422">
        <v>20</v>
      </c>
      <c r="K1422">
        <v>19</v>
      </c>
      <c r="L1422">
        <v>20</v>
      </c>
      <c r="M1422">
        <v>100</v>
      </c>
      <c r="N1422">
        <v>0</v>
      </c>
      <c r="O1422">
        <v>5</v>
      </c>
    </row>
    <row r="1423" spans="1:15" x14ac:dyDescent="0.25">
      <c r="A1423" t="s">
        <v>1082</v>
      </c>
      <c r="B1423" t="s">
        <v>2136</v>
      </c>
      <c r="C1423">
        <v>280652.561934</v>
      </c>
      <c r="D1423" s="13">
        <v>100</v>
      </c>
      <c r="E1423" t="s">
        <v>1082</v>
      </c>
      <c r="F1423" t="s">
        <v>2136</v>
      </c>
      <c r="G1423">
        <v>1</v>
      </c>
      <c r="H1423">
        <v>1</v>
      </c>
      <c r="I1423" t="s">
        <v>1082</v>
      </c>
      <c r="J1423">
        <v>1</v>
      </c>
      <c r="K1423">
        <v>1</v>
      </c>
      <c r="L1423">
        <v>1</v>
      </c>
      <c r="M1423">
        <v>100</v>
      </c>
      <c r="N1423">
        <v>0</v>
      </c>
      <c r="O1423">
        <v>0</v>
      </c>
    </row>
    <row r="1424" spans="1:15" x14ac:dyDescent="0.25">
      <c r="A1424" t="s">
        <v>1083</v>
      </c>
      <c r="B1424" t="s">
        <v>2136</v>
      </c>
      <c r="C1424">
        <v>569442.72065300005</v>
      </c>
      <c r="D1424" s="13">
        <v>99.999999999599993</v>
      </c>
      <c r="E1424" t="s">
        <v>1083</v>
      </c>
      <c r="F1424" t="s">
        <v>2136</v>
      </c>
      <c r="G1424">
        <v>7</v>
      </c>
      <c r="H1424">
        <v>7</v>
      </c>
      <c r="I1424" t="s">
        <v>1083</v>
      </c>
      <c r="J1424">
        <v>7</v>
      </c>
      <c r="K1424">
        <v>7</v>
      </c>
      <c r="L1424">
        <v>7</v>
      </c>
      <c r="M1424">
        <v>100</v>
      </c>
      <c r="N1424">
        <v>0</v>
      </c>
      <c r="O1424">
        <v>0</v>
      </c>
    </row>
    <row r="1425" spans="1:15" x14ac:dyDescent="0.25">
      <c r="A1425" t="s">
        <v>1084</v>
      </c>
      <c r="B1425" t="s">
        <v>2136</v>
      </c>
      <c r="C1425">
        <v>203602.20757299999</v>
      </c>
      <c r="D1425" s="13">
        <v>99.999999999500005</v>
      </c>
      <c r="E1425" t="s">
        <v>1084</v>
      </c>
      <c r="F1425" t="s">
        <v>2136</v>
      </c>
      <c r="G1425">
        <v>10</v>
      </c>
      <c r="H1425">
        <v>10</v>
      </c>
      <c r="I1425" t="s">
        <v>1084</v>
      </c>
      <c r="J1425">
        <v>10</v>
      </c>
      <c r="K1425">
        <v>10</v>
      </c>
      <c r="L1425">
        <v>10</v>
      </c>
      <c r="M1425">
        <v>100</v>
      </c>
      <c r="N1425">
        <v>0</v>
      </c>
      <c r="O1425">
        <v>0</v>
      </c>
    </row>
    <row r="1426" spans="1:15" x14ac:dyDescent="0.25">
      <c r="A1426" t="s">
        <v>1085</v>
      </c>
      <c r="B1426" t="s">
        <v>2136</v>
      </c>
      <c r="C1426">
        <v>170773.245287</v>
      </c>
      <c r="D1426" s="13">
        <v>100</v>
      </c>
      <c r="E1426" t="s">
        <v>1085</v>
      </c>
      <c r="F1426" t="s">
        <v>2136</v>
      </c>
      <c r="G1426">
        <v>9</v>
      </c>
      <c r="H1426">
        <v>9</v>
      </c>
      <c r="I1426" t="s">
        <v>1085</v>
      </c>
      <c r="J1426">
        <v>9</v>
      </c>
      <c r="K1426">
        <v>9</v>
      </c>
      <c r="L1426">
        <v>9</v>
      </c>
      <c r="M1426">
        <v>100</v>
      </c>
      <c r="N1426">
        <v>0</v>
      </c>
      <c r="O1426">
        <v>0</v>
      </c>
    </row>
    <row r="1427" spans="1:15" x14ac:dyDescent="0.25">
      <c r="A1427" t="s">
        <v>1086</v>
      </c>
      <c r="B1427" t="s">
        <v>2136</v>
      </c>
      <c r="C1427">
        <v>179621.529981</v>
      </c>
      <c r="D1427" s="13">
        <v>99.999999999699995</v>
      </c>
      <c r="E1427" t="s">
        <v>1086</v>
      </c>
      <c r="F1427" t="s">
        <v>2136</v>
      </c>
      <c r="G1427">
        <v>3</v>
      </c>
      <c r="H1427">
        <v>3</v>
      </c>
      <c r="I1427" t="s">
        <v>1086</v>
      </c>
      <c r="J1427">
        <v>3</v>
      </c>
      <c r="K1427">
        <v>3</v>
      </c>
      <c r="L1427">
        <v>3</v>
      </c>
      <c r="M1427">
        <v>100</v>
      </c>
      <c r="N1427">
        <v>0</v>
      </c>
      <c r="O1427">
        <v>0</v>
      </c>
    </row>
    <row r="1428" spans="1:15" x14ac:dyDescent="0.25">
      <c r="A1428" t="s">
        <v>1087</v>
      </c>
      <c r="B1428" t="s">
        <v>2136</v>
      </c>
      <c r="C1428">
        <v>127154.380085</v>
      </c>
      <c r="D1428" s="13">
        <v>100</v>
      </c>
      <c r="E1428" t="s">
        <v>1087</v>
      </c>
      <c r="F1428" t="s">
        <v>2136</v>
      </c>
      <c r="G1428">
        <v>3</v>
      </c>
      <c r="H1428">
        <v>3</v>
      </c>
      <c r="I1428" t="s">
        <v>1087</v>
      </c>
      <c r="J1428">
        <v>3</v>
      </c>
      <c r="K1428">
        <v>3</v>
      </c>
      <c r="L1428">
        <v>3</v>
      </c>
      <c r="M1428">
        <v>100</v>
      </c>
      <c r="N1428">
        <v>0</v>
      </c>
      <c r="O1428">
        <v>0</v>
      </c>
    </row>
    <row r="1429" spans="1:15" x14ac:dyDescent="0.25">
      <c r="A1429" t="s">
        <v>1088</v>
      </c>
      <c r="B1429" t="s">
        <v>2136</v>
      </c>
      <c r="C1429">
        <v>265818.784193</v>
      </c>
      <c r="D1429" s="13">
        <v>100.004805774</v>
      </c>
      <c r="E1429" t="s">
        <v>1088</v>
      </c>
      <c r="F1429" t="s">
        <v>2136</v>
      </c>
      <c r="G1429">
        <v>2</v>
      </c>
      <c r="H1429">
        <v>2</v>
      </c>
      <c r="I1429" t="s">
        <v>1088</v>
      </c>
      <c r="J1429">
        <v>2</v>
      </c>
      <c r="K1429">
        <v>2</v>
      </c>
      <c r="L1429">
        <v>2</v>
      </c>
      <c r="M1429">
        <v>100</v>
      </c>
      <c r="N1429">
        <v>0</v>
      </c>
      <c r="O1429">
        <v>0</v>
      </c>
    </row>
    <row r="1430" spans="1:15" x14ac:dyDescent="0.25">
      <c r="A1430" t="s">
        <v>1089</v>
      </c>
      <c r="B1430" t="s">
        <v>2136</v>
      </c>
      <c r="C1430">
        <v>350543.435841</v>
      </c>
      <c r="D1430" s="13">
        <v>100.120079109</v>
      </c>
      <c r="E1430" t="s">
        <v>1089</v>
      </c>
      <c r="F1430" t="s">
        <v>2136</v>
      </c>
      <c r="G1430">
        <v>4</v>
      </c>
      <c r="H1430">
        <v>4</v>
      </c>
      <c r="I1430" t="s">
        <v>1089</v>
      </c>
      <c r="J1430">
        <v>4</v>
      </c>
      <c r="K1430">
        <v>4</v>
      </c>
      <c r="L1430">
        <v>4</v>
      </c>
      <c r="M1430">
        <v>100</v>
      </c>
      <c r="N1430">
        <v>0</v>
      </c>
      <c r="O1430">
        <v>0</v>
      </c>
    </row>
    <row r="1431" spans="1:15" x14ac:dyDescent="0.25">
      <c r="A1431" t="s">
        <v>1090</v>
      </c>
      <c r="B1431" t="s">
        <v>2137</v>
      </c>
      <c r="C1431">
        <v>19210444.609000001</v>
      </c>
      <c r="D1431" s="13">
        <v>99.395624190599989</v>
      </c>
      <c r="E1431" t="s">
        <v>1090</v>
      </c>
      <c r="F1431" t="s">
        <v>2137</v>
      </c>
      <c r="G1431">
        <v>11</v>
      </c>
      <c r="H1431">
        <v>11</v>
      </c>
      <c r="I1431" t="s">
        <v>1090</v>
      </c>
      <c r="J1431">
        <v>11</v>
      </c>
      <c r="K1431">
        <v>11</v>
      </c>
      <c r="L1431">
        <v>11</v>
      </c>
      <c r="M1431">
        <v>100</v>
      </c>
      <c r="N1431">
        <v>0</v>
      </c>
      <c r="O1431">
        <v>0</v>
      </c>
    </row>
    <row r="1432" spans="1:15" x14ac:dyDescent="0.25">
      <c r="A1432" t="s">
        <v>1091</v>
      </c>
      <c r="B1432" t="s">
        <v>2137</v>
      </c>
      <c r="C1432">
        <v>256673.166318</v>
      </c>
      <c r="D1432" s="13">
        <v>100</v>
      </c>
      <c r="E1432" t="s">
        <v>1091</v>
      </c>
      <c r="F1432" t="s">
        <v>2137</v>
      </c>
      <c r="G1432">
        <v>18</v>
      </c>
      <c r="H1432">
        <v>18</v>
      </c>
      <c r="I1432" t="s">
        <v>1091</v>
      </c>
      <c r="J1432">
        <v>18</v>
      </c>
      <c r="K1432">
        <v>18</v>
      </c>
      <c r="L1432">
        <v>18</v>
      </c>
      <c r="M1432">
        <v>100</v>
      </c>
      <c r="N1432">
        <v>0</v>
      </c>
      <c r="O1432">
        <v>0</v>
      </c>
    </row>
    <row r="1433" spans="1:15" x14ac:dyDescent="0.25">
      <c r="A1433" t="s">
        <v>1092</v>
      </c>
      <c r="B1433" t="s">
        <v>2137</v>
      </c>
      <c r="C1433">
        <v>221739.63284100001</v>
      </c>
      <c r="D1433" s="13">
        <v>99.999999999699995</v>
      </c>
      <c r="E1433" t="s">
        <v>1092</v>
      </c>
      <c r="F1433" t="s">
        <v>2137</v>
      </c>
      <c r="G1433">
        <v>8</v>
      </c>
      <c r="H1433">
        <v>8</v>
      </c>
      <c r="I1433" t="s">
        <v>1092</v>
      </c>
      <c r="J1433">
        <v>8</v>
      </c>
      <c r="K1433">
        <v>8</v>
      </c>
      <c r="L1433">
        <v>8</v>
      </c>
      <c r="M1433">
        <v>100</v>
      </c>
      <c r="N1433">
        <v>0</v>
      </c>
      <c r="O1433">
        <v>0</v>
      </c>
    </row>
    <row r="1434" spans="1:15" x14ac:dyDescent="0.25">
      <c r="A1434" t="s">
        <v>1093</v>
      </c>
      <c r="B1434" t="s">
        <v>2137</v>
      </c>
      <c r="C1434">
        <v>471511.11011200002</v>
      </c>
      <c r="D1434" s="13">
        <v>99.999999999899998</v>
      </c>
      <c r="E1434" t="s">
        <v>1093</v>
      </c>
      <c r="F1434" t="s">
        <v>2137</v>
      </c>
      <c r="G1434">
        <v>3</v>
      </c>
      <c r="H1434">
        <v>3</v>
      </c>
      <c r="I1434" t="s">
        <v>1093</v>
      </c>
      <c r="J1434">
        <v>3</v>
      </c>
      <c r="K1434">
        <v>3</v>
      </c>
      <c r="L1434">
        <v>3</v>
      </c>
      <c r="M1434">
        <v>100</v>
      </c>
      <c r="N1434">
        <v>0</v>
      </c>
      <c r="O1434">
        <v>0</v>
      </c>
    </row>
    <row r="1435" spans="1:15" x14ac:dyDescent="0.25">
      <c r="A1435" t="s">
        <v>1094</v>
      </c>
      <c r="B1435" t="s">
        <v>2137</v>
      </c>
      <c r="C1435">
        <v>393843.99732600001</v>
      </c>
      <c r="D1435" s="13">
        <v>100.000000001</v>
      </c>
      <c r="E1435" t="s">
        <v>1094</v>
      </c>
      <c r="F1435" t="s">
        <v>2137</v>
      </c>
      <c r="G1435">
        <v>3</v>
      </c>
      <c r="H1435">
        <v>3</v>
      </c>
      <c r="I1435" t="s">
        <v>1094</v>
      </c>
      <c r="J1435">
        <v>4</v>
      </c>
      <c r="K1435">
        <v>3</v>
      </c>
      <c r="L1435">
        <v>4</v>
      </c>
      <c r="M1435">
        <v>100</v>
      </c>
      <c r="N1435">
        <v>0</v>
      </c>
      <c r="O1435">
        <v>25</v>
      </c>
    </row>
    <row r="1436" spans="1:15" x14ac:dyDescent="0.25">
      <c r="A1436" t="s">
        <v>1095</v>
      </c>
      <c r="B1436" t="s">
        <v>2137</v>
      </c>
      <c r="C1436">
        <v>206981.91085799999</v>
      </c>
      <c r="D1436" s="13">
        <v>99.688806815400014</v>
      </c>
      <c r="E1436" t="s">
        <v>1095</v>
      </c>
      <c r="F1436" t="s">
        <v>2137</v>
      </c>
      <c r="G1436">
        <v>2</v>
      </c>
      <c r="H1436">
        <v>2</v>
      </c>
      <c r="I1436" t="s">
        <v>1095</v>
      </c>
      <c r="J1436">
        <v>2</v>
      </c>
      <c r="K1436">
        <v>2</v>
      </c>
      <c r="L1436">
        <v>2</v>
      </c>
      <c r="M1436">
        <v>100</v>
      </c>
      <c r="N1436">
        <v>0</v>
      </c>
      <c r="O1436">
        <v>0</v>
      </c>
    </row>
    <row r="1437" spans="1:15" x14ac:dyDescent="0.25">
      <c r="A1437" t="s">
        <v>1096</v>
      </c>
      <c r="B1437" t="s">
        <v>2121</v>
      </c>
      <c r="C1437">
        <v>20059.230707399998</v>
      </c>
      <c r="D1437" s="13">
        <v>0.85202488121999997</v>
      </c>
      <c r="E1437" t="s">
        <v>1096</v>
      </c>
      <c r="F1437" t="s">
        <v>2121</v>
      </c>
      <c r="G1437">
        <v>1</v>
      </c>
      <c r="H1437">
        <v>4</v>
      </c>
      <c r="I1437" t="s">
        <v>1096</v>
      </c>
      <c r="J1437">
        <v>4</v>
      </c>
      <c r="K1437">
        <v>0</v>
      </c>
      <c r="L1437">
        <v>0</v>
      </c>
      <c r="M1437">
        <v>25</v>
      </c>
    </row>
    <row r="1438" spans="1:15" x14ac:dyDescent="0.25">
      <c r="A1438" t="s">
        <v>1096</v>
      </c>
      <c r="B1438" t="s">
        <v>2138</v>
      </c>
      <c r="C1438">
        <v>2316815.01933</v>
      </c>
      <c r="D1438" s="13">
        <v>98.407764008799987</v>
      </c>
      <c r="E1438" t="s">
        <v>1096</v>
      </c>
      <c r="F1438" t="s">
        <v>2138</v>
      </c>
      <c r="G1438">
        <v>3</v>
      </c>
      <c r="H1438">
        <v>4</v>
      </c>
      <c r="I1438" t="s">
        <v>1096</v>
      </c>
      <c r="J1438">
        <v>4</v>
      </c>
      <c r="K1438">
        <v>4</v>
      </c>
      <c r="L1438">
        <v>4</v>
      </c>
      <c r="M1438">
        <v>75</v>
      </c>
      <c r="N1438">
        <v>25</v>
      </c>
      <c r="O1438">
        <v>25</v>
      </c>
    </row>
    <row r="1439" spans="1:15" x14ac:dyDescent="0.25">
      <c r="A1439" t="s">
        <v>1097</v>
      </c>
      <c r="B1439" t="s">
        <v>2139</v>
      </c>
      <c r="C1439">
        <v>15722908.953</v>
      </c>
      <c r="D1439" s="13">
        <v>99.1284723009</v>
      </c>
      <c r="E1439" t="s">
        <v>1097</v>
      </c>
      <c r="F1439" t="s">
        <v>2139</v>
      </c>
      <c r="G1439">
        <v>3</v>
      </c>
      <c r="H1439">
        <v>3</v>
      </c>
      <c r="I1439" t="s">
        <v>1097</v>
      </c>
      <c r="J1439">
        <v>3</v>
      </c>
      <c r="K1439">
        <v>3</v>
      </c>
      <c r="L1439">
        <v>3</v>
      </c>
      <c r="M1439">
        <v>100</v>
      </c>
      <c r="N1439">
        <v>0</v>
      </c>
      <c r="O1439">
        <v>0</v>
      </c>
    </row>
    <row r="1440" spans="1:15" x14ac:dyDescent="0.25">
      <c r="A1440" t="s">
        <v>1098</v>
      </c>
      <c r="B1440" t="s">
        <v>2140</v>
      </c>
      <c r="C1440">
        <v>54724.282447999998</v>
      </c>
      <c r="D1440" s="13">
        <v>21.095133544500001</v>
      </c>
      <c r="E1440" t="s">
        <v>1098</v>
      </c>
      <c r="F1440" t="s">
        <v>2140</v>
      </c>
      <c r="G1440">
        <v>3</v>
      </c>
      <c r="H1440">
        <v>17</v>
      </c>
      <c r="I1440" t="s">
        <v>1098</v>
      </c>
      <c r="J1440">
        <v>17</v>
      </c>
      <c r="K1440">
        <v>4</v>
      </c>
      <c r="L1440">
        <v>4</v>
      </c>
      <c r="M1440">
        <v>17.649999999999999</v>
      </c>
      <c r="N1440">
        <v>25</v>
      </c>
      <c r="O1440">
        <v>25</v>
      </c>
    </row>
    <row r="1441" spans="1:15" x14ac:dyDescent="0.25">
      <c r="A1441" t="s">
        <v>1098</v>
      </c>
      <c r="B1441" t="s">
        <v>2141</v>
      </c>
      <c r="C1441">
        <v>203358.08286900001</v>
      </c>
      <c r="D1441" s="13">
        <v>78.390537501400004</v>
      </c>
      <c r="E1441" t="s">
        <v>1098</v>
      </c>
      <c r="F1441" t="s">
        <v>2141</v>
      </c>
      <c r="G1441">
        <v>14</v>
      </c>
      <c r="H1441">
        <v>17</v>
      </c>
      <c r="I1441" t="s">
        <v>1098</v>
      </c>
      <c r="J1441">
        <v>17</v>
      </c>
      <c r="K1441">
        <v>13</v>
      </c>
      <c r="L1441">
        <v>13</v>
      </c>
      <c r="M1441">
        <v>82.35</v>
      </c>
      <c r="N1441">
        <v>7.69</v>
      </c>
      <c r="O1441">
        <v>7.69</v>
      </c>
    </row>
    <row r="1442" spans="1:15" x14ac:dyDescent="0.25">
      <c r="A1442" t="s">
        <v>1099</v>
      </c>
      <c r="B1442" t="s">
        <v>2140</v>
      </c>
      <c r="C1442">
        <v>260749.57072300001</v>
      </c>
      <c r="D1442" s="13">
        <v>100.029079411</v>
      </c>
      <c r="E1442" t="s">
        <v>1099</v>
      </c>
      <c r="F1442" t="s">
        <v>2140</v>
      </c>
      <c r="G1442">
        <v>44</v>
      </c>
      <c r="H1442">
        <v>44</v>
      </c>
      <c r="I1442" t="s">
        <v>1099</v>
      </c>
      <c r="J1442">
        <v>44</v>
      </c>
      <c r="K1442">
        <v>44</v>
      </c>
      <c r="L1442">
        <v>44</v>
      </c>
      <c r="M1442">
        <v>100</v>
      </c>
      <c r="N1442">
        <v>0</v>
      </c>
      <c r="O1442">
        <v>0</v>
      </c>
    </row>
    <row r="1443" spans="1:15" x14ac:dyDescent="0.25">
      <c r="A1443" t="s">
        <v>1100</v>
      </c>
      <c r="B1443" t="s">
        <v>2140</v>
      </c>
      <c r="C1443">
        <v>160498.97984399999</v>
      </c>
      <c r="D1443" s="13">
        <v>64.0205248587</v>
      </c>
      <c r="E1443" t="s">
        <v>1100</v>
      </c>
      <c r="F1443" t="s">
        <v>2140</v>
      </c>
      <c r="G1443">
        <v>7</v>
      </c>
      <c r="H1443">
        <v>8</v>
      </c>
      <c r="I1443" t="s">
        <v>1100</v>
      </c>
      <c r="J1443">
        <v>10</v>
      </c>
      <c r="K1443">
        <v>5</v>
      </c>
      <c r="L1443">
        <v>6</v>
      </c>
      <c r="M1443">
        <v>87.5</v>
      </c>
      <c r="N1443">
        <v>40</v>
      </c>
      <c r="O1443">
        <v>16.670000000000002</v>
      </c>
    </row>
    <row r="1444" spans="1:15" x14ac:dyDescent="0.25">
      <c r="A1444" t="s">
        <v>1100</v>
      </c>
      <c r="B1444" t="s">
        <v>2141</v>
      </c>
      <c r="C1444">
        <v>89388.892053200005</v>
      </c>
      <c r="D1444" s="13">
        <v>35.655826543899998</v>
      </c>
      <c r="E1444" t="s">
        <v>1100</v>
      </c>
      <c r="F1444" t="s">
        <v>2141</v>
      </c>
      <c r="G1444">
        <v>1</v>
      </c>
      <c r="H1444">
        <v>8</v>
      </c>
      <c r="I1444" t="s">
        <v>1100</v>
      </c>
      <c r="J1444">
        <v>10</v>
      </c>
      <c r="K1444">
        <v>3</v>
      </c>
      <c r="L1444">
        <v>4</v>
      </c>
      <c r="M1444">
        <v>12.5</v>
      </c>
      <c r="N1444">
        <v>66.67</v>
      </c>
      <c r="O1444">
        <v>75</v>
      </c>
    </row>
    <row r="1445" spans="1:15" x14ac:dyDescent="0.25">
      <c r="A1445" t="s">
        <v>1101</v>
      </c>
      <c r="B1445" t="s">
        <v>2140</v>
      </c>
      <c r="C1445">
        <v>453494.326474</v>
      </c>
      <c r="D1445" s="13">
        <v>100</v>
      </c>
      <c r="E1445" t="s">
        <v>1101</v>
      </c>
      <c r="F1445" t="s">
        <v>2140</v>
      </c>
      <c r="G1445">
        <v>4</v>
      </c>
      <c r="H1445">
        <v>4</v>
      </c>
      <c r="I1445" t="s">
        <v>1101</v>
      </c>
      <c r="J1445">
        <v>4</v>
      </c>
      <c r="K1445">
        <v>4</v>
      </c>
      <c r="L1445">
        <v>4</v>
      </c>
      <c r="M1445">
        <v>100</v>
      </c>
      <c r="N1445">
        <v>0</v>
      </c>
      <c r="O1445">
        <v>0</v>
      </c>
    </row>
    <row r="1446" spans="1:15" x14ac:dyDescent="0.25">
      <c r="A1446" t="s">
        <v>1102</v>
      </c>
      <c r="B1446" t="s">
        <v>2140</v>
      </c>
      <c r="C1446">
        <v>40083.777624299997</v>
      </c>
      <c r="D1446" s="13">
        <v>99.999999998600003</v>
      </c>
      <c r="E1446" t="s">
        <v>1102</v>
      </c>
      <c r="F1446" t="s">
        <v>2140</v>
      </c>
      <c r="G1446">
        <v>1</v>
      </c>
      <c r="H1446">
        <v>1</v>
      </c>
      <c r="I1446" t="s">
        <v>1102</v>
      </c>
      <c r="J1446">
        <v>1</v>
      </c>
      <c r="K1446">
        <v>1</v>
      </c>
      <c r="L1446">
        <v>1</v>
      </c>
      <c r="M1446">
        <v>100</v>
      </c>
      <c r="N1446">
        <v>0</v>
      </c>
      <c r="O1446">
        <v>0</v>
      </c>
    </row>
    <row r="1447" spans="1:15" x14ac:dyDescent="0.25">
      <c r="A1447" t="s">
        <v>1103</v>
      </c>
      <c r="B1447" t="s">
        <v>2140</v>
      </c>
      <c r="C1447">
        <v>780186.25242999999</v>
      </c>
      <c r="D1447" s="13">
        <v>95.577711613999995</v>
      </c>
      <c r="E1447" t="s">
        <v>1103</v>
      </c>
      <c r="F1447" t="s">
        <v>2140</v>
      </c>
      <c r="G1447">
        <v>5</v>
      </c>
      <c r="H1447">
        <v>5</v>
      </c>
      <c r="I1447" t="s">
        <v>1103</v>
      </c>
      <c r="J1447">
        <v>5</v>
      </c>
      <c r="K1447">
        <v>5</v>
      </c>
      <c r="L1447">
        <v>5</v>
      </c>
      <c r="M1447">
        <v>100</v>
      </c>
      <c r="N1447">
        <v>0</v>
      </c>
      <c r="O1447">
        <v>0</v>
      </c>
    </row>
    <row r="1448" spans="1:15" x14ac:dyDescent="0.25">
      <c r="A1448" t="s">
        <v>1104</v>
      </c>
      <c r="B1448" t="s">
        <v>2141</v>
      </c>
      <c r="C1448">
        <v>599577.96439800004</v>
      </c>
      <c r="D1448" s="13">
        <v>99.408480784599988</v>
      </c>
      <c r="E1448" t="s">
        <v>1104</v>
      </c>
      <c r="F1448" t="s">
        <v>2141</v>
      </c>
      <c r="G1448">
        <v>11</v>
      </c>
      <c r="H1448">
        <v>11</v>
      </c>
      <c r="I1448" t="s">
        <v>1104</v>
      </c>
      <c r="J1448">
        <v>11</v>
      </c>
      <c r="K1448">
        <v>11</v>
      </c>
      <c r="L1448">
        <v>11</v>
      </c>
      <c r="M1448">
        <v>100</v>
      </c>
      <c r="N1448">
        <v>0</v>
      </c>
      <c r="O1448">
        <v>0</v>
      </c>
    </row>
    <row r="1449" spans="1:15" x14ac:dyDescent="0.25">
      <c r="A1449" t="s">
        <v>1105</v>
      </c>
      <c r="B1449" t="s">
        <v>2141</v>
      </c>
      <c r="C1449">
        <v>334244.183693</v>
      </c>
      <c r="D1449" s="13">
        <v>99.770807251400001</v>
      </c>
      <c r="E1449" t="s">
        <v>1105</v>
      </c>
      <c r="F1449" t="s">
        <v>2141</v>
      </c>
      <c r="G1449">
        <v>12</v>
      </c>
      <c r="H1449">
        <v>12</v>
      </c>
      <c r="I1449" t="s">
        <v>1105</v>
      </c>
      <c r="J1449">
        <v>12</v>
      </c>
      <c r="K1449">
        <v>12</v>
      </c>
      <c r="L1449">
        <v>12</v>
      </c>
      <c r="M1449">
        <v>100</v>
      </c>
      <c r="N1449">
        <v>0</v>
      </c>
      <c r="O1449">
        <v>0</v>
      </c>
    </row>
    <row r="1450" spans="1:15" x14ac:dyDescent="0.25">
      <c r="A1450" t="s">
        <v>1106</v>
      </c>
      <c r="B1450" t="s">
        <v>2141</v>
      </c>
      <c r="C1450">
        <v>780936.16933399998</v>
      </c>
      <c r="D1450" s="13">
        <v>98.916558837900013</v>
      </c>
      <c r="E1450" t="s">
        <v>1106</v>
      </c>
      <c r="F1450" t="s">
        <v>2141</v>
      </c>
      <c r="G1450">
        <v>19</v>
      </c>
      <c r="H1450">
        <v>19</v>
      </c>
      <c r="I1450" t="s">
        <v>1106</v>
      </c>
      <c r="J1450">
        <v>19</v>
      </c>
      <c r="K1450">
        <v>19</v>
      </c>
      <c r="L1450">
        <v>19</v>
      </c>
      <c r="M1450">
        <v>100</v>
      </c>
      <c r="N1450">
        <v>0</v>
      </c>
      <c r="O1450">
        <v>0</v>
      </c>
    </row>
    <row r="1451" spans="1:15" x14ac:dyDescent="0.25">
      <c r="A1451" t="s">
        <v>1107</v>
      </c>
      <c r="B1451" t="s">
        <v>2141</v>
      </c>
      <c r="C1451">
        <v>338888.92663499998</v>
      </c>
      <c r="D1451" s="13">
        <v>99.999999267500002</v>
      </c>
      <c r="E1451" t="s">
        <v>1107</v>
      </c>
      <c r="F1451" t="s">
        <v>2141</v>
      </c>
      <c r="G1451">
        <v>4</v>
      </c>
      <c r="H1451">
        <v>4</v>
      </c>
      <c r="I1451" t="s">
        <v>1107</v>
      </c>
      <c r="J1451">
        <v>4</v>
      </c>
      <c r="K1451">
        <v>4</v>
      </c>
      <c r="L1451">
        <v>4</v>
      </c>
      <c r="M1451">
        <v>100</v>
      </c>
      <c r="N1451">
        <v>0</v>
      </c>
      <c r="O1451">
        <v>0</v>
      </c>
    </row>
    <row r="1452" spans="1:15" x14ac:dyDescent="0.25">
      <c r="A1452" t="s">
        <v>1108</v>
      </c>
      <c r="B1452" t="s">
        <v>2141</v>
      </c>
      <c r="C1452">
        <v>66345.761228200005</v>
      </c>
      <c r="D1452" s="13">
        <v>100.000000001</v>
      </c>
      <c r="E1452" t="s">
        <v>1108</v>
      </c>
      <c r="F1452" t="s">
        <v>2141</v>
      </c>
      <c r="G1452">
        <v>12</v>
      </c>
      <c r="H1452">
        <v>12</v>
      </c>
      <c r="I1452" t="s">
        <v>1108</v>
      </c>
      <c r="J1452">
        <v>12</v>
      </c>
      <c r="K1452">
        <v>12</v>
      </c>
      <c r="L1452">
        <v>12</v>
      </c>
      <c r="M1452">
        <v>100</v>
      </c>
      <c r="N1452">
        <v>0</v>
      </c>
      <c r="O1452">
        <v>0</v>
      </c>
    </row>
    <row r="1453" spans="1:15" x14ac:dyDescent="0.25">
      <c r="A1453" t="s">
        <v>1109</v>
      </c>
      <c r="B1453" t="s">
        <v>2141</v>
      </c>
      <c r="C1453">
        <v>161232.44914300001</v>
      </c>
      <c r="D1453" s="13">
        <v>100.724270722</v>
      </c>
      <c r="E1453" t="s">
        <v>1109</v>
      </c>
      <c r="F1453" t="s">
        <v>2141</v>
      </c>
      <c r="G1453">
        <v>3</v>
      </c>
      <c r="H1453">
        <v>3</v>
      </c>
      <c r="I1453" t="s">
        <v>1109</v>
      </c>
      <c r="J1453">
        <v>3</v>
      </c>
      <c r="K1453">
        <v>3</v>
      </c>
      <c r="L1453">
        <v>3</v>
      </c>
      <c r="M1453">
        <v>100</v>
      </c>
      <c r="N1453">
        <v>0</v>
      </c>
      <c r="O1453">
        <v>0</v>
      </c>
    </row>
    <row r="1454" spans="1:15" x14ac:dyDescent="0.25">
      <c r="A1454" t="s">
        <v>1110</v>
      </c>
      <c r="B1454" t="s">
        <v>2142</v>
      </c>
      <c r="C1454">
        <v>7304887.5847800002</v>
      </c>
      <c r="D1454" s="13">
        <v>98.368376144500004</v>
      </c>
      <c r="E1454" t="s">
        <v>1110</v>
      </c>
      <c r="F1454" t="s">
        <v>2142</v>
      </c>
      <c r="G1454">
        <v>3</v>
      </c>
      <c r="H1454">
        <v>3</v>
      </c>
      <c r="I1454" t="s">
        <v>1110</v>
      </c>
      <c r="J1454">
        <v>3</v>
      </c>
      <c r="K1454">
        <v>3</v>
      </c>
      <c r="L1454">
        <v>3</v>
      </c>
      <c r="M1454">
        <v>100</v>
      </c>
      <c r="N1454">
        <v>0</v>
      </c>
      <c r="O1454">
        <v>0</v>
      </c>
    </row>
    <row r="1455" spans="1:15" x14ac:dyDescent="0.25">
      <c r="A1455" t="s">
        <v>1111</v>
      </c>
      <c r="B1455" t="s">
        <v>2142</v>
      </c>
      <c r="C1455">
        <v>353497.85059599997</v>
      </c>
      <c r="D1455" s="13">
        <v>98.223223410499997</v>
      </c>
      <c r="E1455" t="s">
        <v>1111</v>
      </c>
      <c r="F1455" t="s">
        <v>2142</v>
      </c>
      <c r="G1455">
        <v>7</v>
      </c>
      <c r="H1455">
        <v>7</v>
      </c>
      <c r="I1455" t="s">
        <v>1111</v>
      </c>
      <c r="J1455">
        <v>7</v>
      </c>
      <c r="K1455">
        <v>7</v>
      </c>
      <c r="L1455">
        <v>7</v>
      </c>
      <c r="M1455">
        <v>100</v>
      </c>
      <c r="N1455">
        <v>0</v>
      </c>
      <c r="O1455">
        <v>0</v>
      </c>
    </row>
    <row r="1456" spans="1:15" x14ac:dyDescent="0.25">
      <c r="A1456" t="s">
        <v>1112</v>
      </c>
      <c r="B1456" t="s">
        <v>2143</v>
      </c>
      <c r="C1456">
        <v>1925711.64066</v>
      </c>
      <c r="D1456" s="13">
        <v>97.686294805700001</v>
      </c>
      <c r="E1456" t="s">
        <v>1112</v>
      </c>
      <c r="F1456" t="s">
        <v>2143</v>
      </c>
      <c r="G1456">
        <v>4</v>
      </c>
      <c r="H1456">
        <v>4</v>
      </c>
      <c r="I1456" t="s">
        <v>1112</v>
      </c>
      <c r="J1456">
        <v>6</v>
      </c>
      <c r="K1456">
        <v>4</v>
      </c>
      <c r="L1456">
        <v>6</v>
      </c>
      <c r="M1456">
        <v>100</v>
      </c>
      <c r="N1456">
        <v>0</v>
      </c>
      <c r="O1456">
        <v>33.33</v>
      </c>
    </row>
    <row r="1457" spans="1:15" x14ac:dyDescent="0.25">
      <c r="A1457" t="s">
        <v>1113</v>
      </c>
      <c r="B1457" t="s">
        <v>2144</v>
      </c>
      <c r="C1457">
        <v>341002.262781</v>
      </c>
      <c r="D1457" s="13">
        <v>99.483950156500001</v>
      </c>
      <c r="E1457" t="s">
        <v>1113</v>
      </c>
      <c r="F1457" t="s">
        <v>2144</v>
      </c>
      <c r="G1457">
        <v>13</v>
      </c>
      <c r="H1457">
        <v>13</v>
      </c>
      <c r="I1457" t="s">
        <v>1113</v>
      </c>
      <c r="J1457">
        <v>13</v>
      </c>
      <c r="K1457">
        <v>13</v>
      </c>
      <c r="L1457">
        <v>13</v>
      </c>
      <c r="M1457">
        <v>100</v>
      </c>
      <c r="N1457">
        <v>0</v>
      </c>
      <c r="O1457">
        <v>0</v>
      </c>
    </row>
    <row r="1458" spans="1:15" x14ac:dyDescent="0.25">
      <c r="A1458" t="s">
        <v>1114</v>
      </c>
      <c r="B1458" t="s">
        <v>2144</v>
      </c>
      <c r="C1458">
        <v>384536.71127999999</v>
      </c>
      <c r="D1458" s="13">
        <v>100</v>
      </c>
      <c r="E1458" t="s">
        <v>1114</v>
      </c>
      <c r="F1458" t="s">
        <v>2144</v>
      </c>
      <c r="G1458">
        <v>1</v>
      </c>
      <c r="H1458">
        <v>1</v>
      </c>
      <c r="I1458" t="s">
        <v>1114</v>
      </c>
      <c r="J1458">
        <v>1</v>
      </c>
      <c r="K1458">
        <v>1</v>
      </c>
      <c r="L1458">
        <v>1</v>
      </c>
      <c r="M1458">
        <v>100</v>
      </c>
      <c r="N1458">
        <v>0</v>
      </c>
      <c r="O1458">
        <v>0</v>
      </c>
    </row>
    <row r="1459" spans="1:15" x14ac:dyDescent="0.25">
      <c r="A1459" t="s">
        <v>1115</v>
      </c>
      <c r="B1459" t="s">
        <v>2144</v>
      </c>
      <c r="C1459">
        <v>146369.77588</v>
      </c>
      <c r="D1459" s="13">
        <v>99.5821517328</v>
      </c>
      <c r="E1459" t="s">
        <v>1115</v>
      </c>
      <c r="F1459" t="s">
        <v>2144</v>
      </c>
      <c r="G1459">
        <v>2</v>
      </c>
      <c r="H1459">
        <v>2</v>
      </c>
      <c r="I1459" t="s">
        <v>1115</v>
      </c>
      <c r="J1459">
        <v>2</v>
      </c>
      <c r="K1459">
        <v>2</v>
      </c>
      <c r="L1459">
        <v>2</v>
      </c>
      <c r="M1459">
        <v>100</v>
      </c>
      <c r="N1459">
        <v>0</v>
      </c>
      <c r="O1459">
        <v>0</v>
      </c>
    </row>
    <row r="1460" spans="1:15" x14ac:dyDescent="0.25">
      <c r="A1460" t="s">
        <v>1116</v>
      </c>
      <c r="B1460" t="s">
        <v>2145</v>
      </c>
      <c r="C1460">
        <v>11848166.0546</v>
      </c>
      <c r="D1460" s="13">
        <v>99.138225603999999</v>
      </c>
      <c r="E1460" t="s">
        <v>1116</v>
      </c>
      <c r="F1460" t="s">
        <v>2145</v>
      </c>
      <c r="G1460">
        <v>3</v>
      </c>
      <c r="H1460">
        <v>3</v>
      </c>
      <c r="I1460" t="s">
        <v>1116</v>
      </c>
      <c r="J1460">
        <v>3</v>
      </c>
      <c r="K1460">
        <v>3</v>
      </c>
      <c r="L1460">
        <v>3</v>
      </c>
      <c r="M1460">
        <v>100</v>
      </c>
      <c r="N1460">
        <v>0</v>
      </c>
      <c r="O1460">
        <v>0</v>
      </c>
    </row>
    <row r="1461" spans="1:15" x14ac:dyDescent="0.25">
      <c r="A1461" t="s">
        <v>1117</v>
      </c>
      <c r="B1461" t="s">
        <v>2146</v>
      </c>
      <c r="C1461">
        <v>132854.45713600001</v>
      </c>
      <c r="D1461" s="13">
        <v>99.999998084200001</v>
      </c>
      <c r="E1461" t="s">
        <v>1117</v>
      </c>
      <c r="F1461" t="s">
        <v>2146</v>
      </c>
      <c r="G1461">
        <v>11</v>
      </c>
      <c r="H1461">
        <v>11</v>
      </c>
      <c r="I1461" t="s">
        <v>1117</v>
      </c>
      <c r="J1461">
        <v>11</v>
      </c>
      <c r="K1461">
        <v>11</v>
      </c>
      <c r="L1461">
        <v>11</v>
      </c>
      <c r="M1461">
        <v>100</v>
      </c>
      <c r="N1461">
        <v>0</v>
      </c>
      <c r="O1461">
        <v>0</v>
      </c>
    </row>
    <row r="1462" spans="1:15" x14ac:dyDescent="0.25">
      <c r="A1462" t="s">
        <v>1118</v>
      </c>
      <c r="B1462" t="s">
        <v>2146</v>
      </c>
      <c r="C1462">
        <v>304652.98574500001</v>
      </c>
      <c r="D1462" s="13">
        <v>100</v>
      </c>
      <c r="E1462" t="s">
        <v>1118</v>
      </c>
      <c r="F1462" t="s">
        <v>2146</v>
      </c>
      <c r="G1462">
        <v>9</v>
      </c>
      <c r="H1462">
        <v>9</v>
      </c>
      <c r="I1462" t="s">
        <v>1118</v>
      </c>
      <c r="J1462">
        <v>9</v>
      </c>
      <c r="K1462">
        <v>9</v>
      </c>
      <c r="L1462">
        <v>9</v>
      </c>
      <c r="M1462">
        <v>100</v>
      </c>
      <c r="N1462">
        <v>0</v>
      </c>
      <c r="O1462">
        <v>0</v>
      </c>
    </row>
    <row r="1463" spans="1:15" x14ac:dyDescent="0.25">
      <c r="A1463" t="s">
        <v>1119</v>
      </c>
      <c r="B1463" t="s">
        <v>2146</v>
      </c>
      <c r="C1463">
        <v>320727.75278899999</v>
      </c>
      <c r="D1463" s="13">
        <v>100.106007913</v>
      </c>
      <c r="E1463" t="s">
        <v>1119</v>
      </c>
      <c r="F1463" t="s">
        <v>2146</v>
      </c>
      <c r="G1463">
        <v>1</v>
      </c>
      <c r="H1463">
        <v>1</v>
      </c>
      <c r="I1463" t="s">
        <v>1119</v>
      </c>
      <c r="J1463">
        <v>1</v>
      </c>
      <c r="K1463">
        <v>1</v>
      </c>
      <c r="L1463">
        <v>1</v>
      </c>
      <c r="M1463">
        <v>100</v>
      </c>
      <c r="N1463">
        <v>0</v>
      </c>
      <c r="O1463">
        <v>0</v>
      </c>
    </row>
    <row r="1464" spans="1:15" x14ac:dyDescent="0.25">
      <c r="A1464" t="s">
        <v>1120</v>
      </c>
      <c r="B1464" t="s">
        <v>2146</v>
      </c>
      <c r="C1464">
        <v>334169.90142200002</v>
      </c>
      <c r="D1464" s="13">
        <v>100.000002327</v>
      </c>
      <c r="E1464" t="s">
        <v>1120</v>
      </c>
      <c r="F1464" t="s">
        <v>2146</v>
      </c>
      <c r="G1464">
        <v>1</v>
      </c>
      <c r="H1464">
        <v>1</v>
      </c>
      <c r="I1464" t="s">
        <v>1120</v>
      </c>
      <c r="J1464">
        <v>1</v>
      </c>
      <c r="K1464">
        <v>1</v>
      </c>
      <c r="L1464">
        <v>1</v>
      </c>
      <c r="M1464">
        <v>100</v>
      </c>
      <c r="N1464">
        <v>0</v>
      </c>
      <c r="O1464">
        <v>0</v>
      </c>
    </row>
    <row r="1465" spans="1:15" x14ac:dyDescent="0.25">
      <c r="A1465" t="s">
        <v>1121</v>
      </c>
      <c r="B1465" t="s">
        <v>2146</v>
      </c>
      <c r="C1465">
        <v>254747.18580100001</v>
      </c>
      <c r="D1465" s="13">
        <v>99.999997271200002</v>
      </c>
      <c r="E1465" t="s">
        <v>1121</v>
      </c>
      <c r="F1465" t="s">
        <v>2146</v>
      </c>
      <c r="G1465">
        <v>3</v>
      </c>
      <c r="H1465">
        <v>3</v>
      </c>
      <c r="I1465" t="s">
        <v>1121</v>
      </c>
      <c r="J1465">
        <v>3</v>
      </c>
      <c r="K1465">
        <v>3</v>
      </c>
      <c r="L1465">
        <v>3</v>
      </c>
      <c r="M1465">
        <v>100</v>
      </c>
      <c r="N1465">
        <v>0</v>
      </c>
      <c r="O1465">
        <v>0</v>
      </c>
    </row>
    <row r="1466" spans="1:15" x14ac:dyDescent="0.25">
      <c r="A1466" t="s">
        <v>1122</v>
      </c>
      <c r="B1466" t="s">
        <v>2146</v>
      </c>
      <c r="C1466">
        <v>11378.3130583</v>
      </c>
      <c r="D1466" s="13">
        <v>99.999999998700005</v>
      </c>
      <c r="E1466" t="s">
        <v>1122</v>
      </c>
      <c r="F1466" t="s">
        <v>2146</v>
      </c>
      <c r="G1466">
        <v>9</v>
      </c>
      <c r="H1466">
        <v>9</v>
      </c>
      <c r="I1466" t="s">
        <v>1122</v>
      </c>
      <c r="J1466">
        <v>10</v>
      </c>
      <c r="K1466">
        <v>9</v>
      </c>
      <c r="L1466">
        <v>10</v>
      </c>
      <c r="M1466">
        <v>100</v>
      </c>
      <c r="N1466">
        <v>0</v>
      </c>
      <c r="O1466">
        <v>10</v>
      </c>
    </row>
    <row r="1467" spans="1:15" x14ac:dyDescent="0.25">
      <c r="A1467" t="s">
        <v>1123</v>
      </c>
      <c r="B1467" t="s">
        <v>2146</v>
      </c>
      <c r="C1467">
        <v>178898.12891100001</v>
      </c>
      <c r="D1467" s="13">
        <v>100.000000001</v>
      </c>
      <c r="E1467" t="s">
        <v>1123</v>
      </c>
      <c r="F1467" t="s">
        <v>2146</v>
      </c>
      <c r="G1467">
        <v>1</v>
      </c>
      <c r="H1467">
        <v>1</v>
      </c>
      <c r="I1467" t="s">
        <v>1123</v>
      </c>
      <c r="J1467">
        <v>1</v>
      </c>
      <c r="K1467">
        <v>1</v>
      </c>
      <c r="L1467">
        <v>1</v>
      </c>
      <c r="M1467">
        <v>100</v>
      </c>
      <c r="N1467">
        <v>0</v>
      </c>
      <c r="O1467">
        <v>0</v>
      </c>
    </row>
    <row r="1468" spans="1:15" x14ac:dyDescent="0.25">
      <c r="A1468" t="s">
        <v>1124</v>
      </c>
      <c r="B1468" t="s">
        <v>2147</v>
      </c>
      <c r="C1468">
        <v>6552693.6515900008</v>
      </c>
      <c r="D1468" s="13">
        <v>99.442567026299997</v>
      </c>
      <c r="E1468" t="s">
        <v>1124</v>
      </c>
      <c r="F1468" t="s">
        <v>2147</v>
      </c>
      <c r="G1468">
        <v>5</v>
      </c>
      <c r="H1468">
        <v>5</v>
      </c>
      <c r="I1468" t="s">
        <v>1124</v>
      </c>
      <c r="J1468">
        <v>5</v>
      </c>
      <c r="K1468">
        <v>5</v>
      </c>
      <c r="L1468">
        <v>5</v>
      </c>
      <c r="M1468">
        <v>100</v>
      </c>
      <c r="N1468">
        <v>0</v>
      </c>
      <c r="O1468">
        <v>0</v>
      </c>
    </row>
    <row r="1469" spans="1:15" x14ac:dyDescent="0.25">
      <c r="A1469" t="s">
        <v>1125</v>
      </c>
      <c r="B1469" t="s">
        <v>2147</v>
      </c>
      <c r="C1469">
        <v>502928.34983600001</v>
      </c>
      <c r="D1469" s="13">
        <v>98.829146909200006</v>
      </c>
      <c r="E1469" t="s">
        <v>1125</v>
      </c>
      <c r="F1469" t="s">
        <v>2147</v>
      </c>
      <c r="G1469">
        <v>3</v>
      </c>
      <c r="H1469">
        <v>3</v>
      </c>
      <c r="I1469" t="s">
        <v>1125</v>
      </c>
      <c r="J1469">
        <v>3</v>
      </c>
      <c r="K1469">
        <v>3</v>
      </c>
      <c r="L1469">
        <v>3</v>
      </c>
      <c r="M1469">
        <v>100</v>
      </c>
      <c r="N1469">
        <v>0</v>
      </c>
      <c r="O1469">
        <v>0</v>
      </c>
    </row>
    <row r="1470" spans="1:15" x14ac:dyDescent="0.25">
      <c r="A1470" t="s">
        <v>1126</v>
      </c>
      <c r="B1470" t="s">
        <v>2147</v>
      </c>
      <c r="C1470">
        <v>81753.791378199996</v>
      </c>
      <c r="D1470" s="13">
        <v>100.43364654200001</v>
      </c>
      <c r="E1470" t="s">
        <v>1126</v>
      </c>
      <c r="F1470" t="s">
        <v>2147</v>
      </c>
      <c r="G1470">
        <v>2</v>
      </c>
      <c r="H1470">
        <v>2</v>
      </c>
      <c r="I1470" t="s">
        <v>1126</v>
      </c>
      <c r="J1470">
        <v>2</v>
      </c>
      <c r="K1470">
        <v>2</v>
      </c>
      <c r="L1470">
        <v>2</v>
      </c>
      <c r="M1470">
        <v>100</v>
      </c>
      <c r="N1470">
        <v>0</v>
      </c>
      <c r="O1470">
        <v>0</v>
      </c>
    </row>
    <row r="1471" spans="1:15" x14ac:dyDescent="0.25">
      <c r="A1471" t="s">
        <v>1127</v>
      </c>
      <c r="B1471" t="s">
        <v>2148</v>
      </c>
      <c r="C1471">
        <v>6650434.6679199999</v>
      </c>
      <c r="D1471" s="13">
        <v>98.790135480200007</v>
      </c>
      <c r="E1471" t="s">
        <v>1127</v>
      </c>
      <c r="F1471" t="s">
        <v>2148</v>
      </c>
      <c r="G1471">
        <v>43</v>
      </c>
      <c r="H1471">
        <v>43</v>
      </c>
      <c r="I1471" t="s">
        <v>1127</v>
      </c>
      <c r="J1471">
        <v>43</v>
      </c>
      <c r="K1471">
        <v>42</v>
      </c>
      <c r="L1471">
        <v>42</v>
      </c>
      <c r="M1471">
        <v>100</v>
      </c>
      <c r="N1471">
        <v>2.38</v>
      </c>
      <c r="O1471">
        <v>2.38</v>
      </c>
    </row>
    <row r="1472" spans="1:15" x14ac:dyDescent="0.25">
      <c r="A1472" t="s">
        <v>1128</v>
      </c>
      <c r="B1472" t="s">
        <v>2149</v>
      </c>
      <c r="C1472">
        <v>2993558.5295000002</v>
      </c>
      <c r="D1472" s="13">
        <v>96.664437801600002</v>
      </c>
      <c r="E1472" t="s">
        <v>1128</v>
      </c>
      <c r="F1472" t="s">
        <v>2149</v>
      </c>
      <c r="G1472">
        <v>4</v>
      </c>
      <c r="H1472">
        <v>4</v>
      </c>
      <c r="I1472" t="s">
        <v>1128</v>
      </c>
      <c r="J1472">
        <v>4</v>
      </c>
      <c r="K1472">
        <v>4</v>
      </c>
      <c r="L1472">
        <v>4</v>
      </c>
      <c r="M1472">
        <v>100</v>
      </c>
      <c r="N1472">
        <v>0</v>
      </c>
      <c r="O1472">
        <v>0</v>
      </c>
    </row>
    <row r="1473" spans="1:15" x14ac:dyDescent="0.25">
      <c r="A1473" t="s">
        <v>1129</v>
      </c>
      <c r="B1473" t="s">
        <v>2150</v>
      </c>
      <c r="C1473">
        <v>2394347.7688699998</v>
      </c>
      <c r="D1473" s="13">
        <v>97.395812548500004</v>
      </c>
      <c r="E1473" t="s">
        <v>1129</v>
      </c>
      <c r="F1473" t="s">
        <v>2150</v>
      </c>
      <c r="G1473">
        <v>21</v>
      </c>
      <c r="H1473">
        <v>21</v>
      </c>
      <c r="I1473" t="s">
        <v>1129</v>
      </c>
      <c r="J1473">
        <v>21</v>
      </c>
      <c r="K1473">
        <v>20</v>
      </c>
      <c r="L1473">
        <v>20</v>
      </c>
      <c r="M1473">
        <v>100</v>
      </c>
      <c r="N1473">
        <v>5</v>
      </c>
      <c r="O1473">
        <v>5</v>
      </c>
    </row>
    <row r="1474" spans="1:15" x14ac:dyDescent="0.25">
      <c r="A1474" t="s">
        <v>1130</v>
      </c>
      <c r="B1474" t="s">
        <v>2151</v>
      </c>
      <c r="C1474">
        <v>5947515.0380499987</v>
      </c>
      <c r="D1474" s="13">
        <v>97.858109524599996</v>
      </c>
      <c r="E1474" t="s">
        <v>1130</v>
      </c>
      <c r="F1474" t="s">
        <v>2151</v>
      </c>
      <c r="G1474">
        <v>2</v>
      </c>
      <c r="H1474">
        <v>2</v>
      </c>
      <c r="I1474" t="s">
        <v>1130</v>
      </c>
      <c r="J1474">
        <v>2</v>
      </c>
      <c r="K1474">
        <v>2</v>
      </c>
      <c r="L1474">
        <v>2</v>
      </c>
      <c r="M1474">
        <v>100</v>
      </c>
      <c r="N1474">
        <v>0</v>
      </c>
      <c r="O1474">
        <v>0</v>
      </c>
    </row>
    <row r="1475" spans="1:15" x14ac:dyDescent="0.25">
      <c r="A1475" t="s">
        <v>1131</v>
      </c>
      <c r="B1475" t="s">
        <v>2151</v>
      </c>
      <c r="C1475">
        <v>1035762.95631</v>
      </c>
      <c r="D1475" s="13">
        <v>100</v>
      </c>
      <c r="E1475" t="s">
        <v>1131</v>
      </c>
      <c r="F1475" t="s">
        <v>2151</v>
      </c>
      <c r="G1475">
        <v>35</v>
      </c>
      <c r="H1475">
        <v>35</v>
      </c>
      <c r="I1475" t="s">
        <v>1131</v>
      </c>
      <c r="J1475">
        <v>42</v>
      </c>
      <c r="K1475">
        <v>35</v>
      </c>
      <c r="L1475">
        <v>42</v>
      </c>
      <c r="M1475">
        <v>100</v>
      </c>
      <c r="N1475">
        <v>0</v>
      </c>
      <c r="O1475">
        <v>16.670000000000002</v>
      </c>
    </row>
    <row r="1476" spans="1:15" x14ac:dyDescent="0.25">
      <c r="A1476" t="s">
        <v>1132</v>
      </c>
      <c r="B1476" t="s">
        <v>2151</v>
      </c>
      <c r="C1476">
        <v>567164.87144699995</v>
      </c>
      <c r="D1476" s="13">
        <v>99.999999999799996</v>
      </c>
      <c r="E1476" t="s">
        <v>1132</v>
      </c>
      <c r="F1476" t="s">
        <v>2151</v>
      </c>
      <c r="G1476">
        <v>4</v>
      </c>
      <c r="H1476">
        <v>4</v>
      </c>
      <c r="I1476" t="s">
        <v>1132</v>
      </c>
      <c r="J1476">
        <v>4</v>
      </c>
      <c r="K1476">
        <v>4</v>
      </c>
      <c r="L1476">
        <v>4</v>
      </c>
      <c r="M1476">
        <v>100</v>
      </c>
      <c r="N1476">
        <v>0</v>
      </c>
      <c r="O1476">
        <v>0</v>
      </c>
    </row>
    <row r="1477" spans="1:15" x14ac:dyDescent="0.25">
      <c r="A1477" t="s">
        <v>1133</v>
      </c>
      <c r="B1477" t="s">
        <v>2152</v>
      </c>
      <c r="C1477">
        <v>2084440.29284</v>
      </c>
      <c r="D1477" s="13">
        <v>97.812940279000003</v>
      </c>
      <c r="E1477" t="s">
        <v>1133</v>
      </c>
      <c r="F1477" t="s">
        <v>2152</v>
      </c>
      <c r="G1477">
        <v>2</v>
      </c>
      <c r="H1477">
        <v>2</v>
      </c>
      <c r="I1477" t="s">
        <v>1133</v>
      </c>
      <c r="J1477">
        <v>2</v>
      </c>
      <c r="K1477">
        <v>2</v>
      </c>
      <c r="L1477">
        <v>2</v>
      </c>
      <c r="M1477">
        <v>100</v>
      </c>
      <c r="N1477">
        <v>0</v>
      </c>
      <c r="O1477">
        <v>0</v>
      </c>
    </row>
    <row r="1478" spans="1:15" x14ac:dyDescent="0.25">
      <c r="A1478" t="s">
        <v>1134</v>
      </c>
      <c r="B1478" t="s">
        <v>2153</v>
      </c>
      <c r="C1478">
        <v>4351237.5031500002</v>
      </c>
      <c r="D1478" s="13">
        <v>99.240528108999996</v>
      </c>
      <c r="E1478" t="s">
        <v>1134</v>
      </c>
      <c r="F1478" t="s">
        <v>2153</v>
      </c>
      <c r="G1478">
        <v>8</v>
      </c>
      <c r="H1478">
        <v>8</v>
      </c>
      <c r="I1478" t="s">
        <v>1134</v>
      </c>
      <c r="J1478">
        <v>8</v>
      </c>
      <c r="K1478">
        <v>8</v>
      </c>
      <c r="L1478">
        <v>8</v>
      </c>
      <c r="M1478">
        <v>100</v>
      </c>
      <c r="N1478">
        <v>0</v>
      </c>
      <c r="O1478">
        <v>0</v>
      </c>
    </row>
    <row r="1479" spans="1:15" x14ac:dyDescent="0.25">
      <c r="A1479" t="s">
        <v>1135</v>
      </c>
      <c r="B1479" t="s">
        <v>2154</v>
      </c>
      <c r="C1479">
        <v>5929720.6257800004</v>
      </c>
      <c r="D1479" s="13">
        <v>99.241787603899994</v>
      </c>
      <c r="E1479" t="s">
        <v>1135</v>
      </c>
      <c r="F1479" t="s">
        <v>2154</v>
      </c>
      <c r="G1479">
        <v>6</v>
      </c>
      <c r="H1479">
        <v>6</v>
      </c>
      <c r="I1479" t="s">
        <v>1135</v>
      </c>
      <c r="J1479">
        <v>7</v>
      </c>
      <c r="K1479">
        <v>6</v>
      </c>
      <c r="L1479">
        <v>7</v>
      </c>
      <c r="M1479">
        <v>100</v>
      </c>
      <c r="N1479">
        <v>0</v>
      </c>
      <c r="O1479">
        <v>14.29</v>
      </c>
    </row>
    <row r="1480" spans="1:15" x14ac:dyDescent="0.25">
      <c r="A1480" t="s">
        <v>1136</v>
      </c>
      <c r="B1480" t="s">
        <v>2155</v>
      </c>
      <c r="C1480">
        <v>4469032.3188800002</v>
      </c>
      <c r="D1480" s="13">
        <v>97.062202549799991</v>
      </c>
      <c r="E1480" t="s">
        <v>1136</v>
      </c>
      <c r="F1480" t="s">
        <v>2155</v>
      </c>
      <c r="G1480">
        <v>1</v>
      </c>
      <c r="H1480">
        <v>1</v>
      </c>
      <c r="I1480" t="s">
        <v>1136</v>
      </c>
      <c r="J1480">
        <v>1</v>
      </c>
      <c r="K1480">
        <v>1</v>
      </c>
      <c r="L1480">
        <v>1</v>
      </c>
      <c r="M1480">
        <v>100</v>
      </c>
      <c r="N1480">
        <v>0</v>
      </c>
      <c r="O1480">
        <v>0</v>
      </c>
    </row>
    <row r="1481" spans="1:15" x14ac:dyDescent="0.25">
      <c r="A1481" t="s">
        <v>1137</v>
      </c>
      <c r="B1481" t="s">
        <v>2156</v>
      </c>
      <c r="C1481">
        <v>3609328.02367</v>
      </c>
      <c r="D1481" s="13">
        <v>99.053465633099989</v>
      </c>
      <c r="E1481" t="s">
        <v>1137</v>
      </c>
      <c r="F1481" t="s">
        <v>2156</v>
      </c>
      <c r="G1481">
        <v>3</v>
      </c>
      <c r="H1481">
        <v>3</v>
      </c>
      <c r="I1481" t="s">
        <v>1137</v>
      </c>
      <c r="J1481">
        <v>3</v>
      </c>
      <c r="K1481">
        <v>3</v>
      </c>
      <c r="L1481">
        <v>3</v>
      </c>
      <c r="M1481">
        <v>100</v>
      </c>
      <c r="N1481">
        <v>0</v>
      </c>
      <c r="O1481">
        <v>0</v>
      </c>
    </row>
    <row r="1482" spans="1:15" x14ac:dyDescent="0.25">
      <c r="A1482" t="s">
        <v>1138</v>
      </c>
      <c r="B1482" t="s">
        <v>2156</v>
      </c>
      <c r="C1482">
        <v>389866.29830299999</v>
      </c>
      <c r="D1482" s="13">
        <v>99.978019204799992</v>
      </c>
      <c r="E1482" t="s">
        <v>1138</v>
      </c>
      <c r="F1482" t="s">
        <v>2156</v>
      </c>
      <c r="G1482">
        <v>3</v>
      </c>
      <c r="H1482">
        <v>3</v>
      </c>
      <c r="I1482" t="s">
        <v>1138</v>
      </c>
      <c r="J1482">
        <v>5</v>
      </c>
      <c r="K1482">
        <v>3</v>
      </c>
      <c r="L1482">
        <v>5</v>
      </c>
      <c r="M1482">
        <v>100</v>
      </c>
      <c r="N1482">
        <v>0</v>
      </c>
      <c r="O1482">
        <v>40</v>
      </c>
    </row>
    <row r="1483" spans="1:15" x14ac:dyDescent="0.25">
      <c r="A1483" t="s">
        <v>1139</v>
      </c>
      <c r="B1483" t="s">
        <v>2156</v>
      </c>
      <c r="C1483">
        <v>211666.36384800001</v>
      </c>
      <c r="D1483" s="13">
        <v>100.410005082</v>
      </c>
      <c r="E1483" t="s">
        <v>1139</v>
      </c>
      <c r="F1483" t="s">
        <v>2156</v>
      </c>
      <c r="G1483">
        <v>6</v>
      </c>
      <c r="H1483">
        <v>6</v>
      </c>
      <c r="I1483" t="s">
        <v>1139</v>
      </c>
      <c r="J1483">
        <v>6</v>
      </c>
      <c r="K1483">
        <v>6</v>
      </c>
      <c r="L1483">
        <v>6</v>
      </c>
      <c r="M1483">
        <v>100</v>
      </c>
      <c r="N1483">
        <v>0</v>
      </c>
      <c r="O1483">
        <v>0</v>
      </c>
    </row>
    <row r="1484" spans="1:15" x14ac:dyDescent="0.25">
      <c r="A1484" t="s">
        <v>1140</v>
      </c>
      <c r="B1484" t="s">
        <v>2157</v>
      </c>
      <c r="C1484">
        <v>5925183.6837699991</v>
      </c>
      <c r="D1484" s="13">
        <v>99.358391054099997</v>
      </c>
      <c r="E1484" t="s">
        <v>1140</v>
      </c>
      <c r="F1484" t="s">
        <v>2157</v>
      </c>
      <c r="G1484">
        <v>1</v>
      </c>
      <c r="H1484">
        <v>1</v>
      </c>
      <c r="I1484" t="s">
        <v>1140</v>
      </c>
      <c r="J1484">
        <v>1</v>
      </c>
      <c r="K1484">
        <v>1</v>
      </c>
      <c r="L1484">
        <v>1</v>
      </c>
      <c r="M1484">
        <v>100</v>
      </c>
      <c r="N1484">
        <v>0</v>
      </c>
      <c r="O1484">
        <v>0</v>
      </c>
    </row>
    <row r="1485" spans="1:15" x14ac:dyDescent="0.25">
      <c r="A1485" t="s">
        <v>1141</v>
      </c>
      <c r="B1485" t="s">
        <v>2157</v>
      </c>
      <c r="C1485">
        <v>943455.63015099999</v>
      </c>
      <c r="D1485" s="13">
        <v>100</v>
      </c>
      <c r="E1485" t="s">
        <v>1141</v>
      </c>
      <c r="F1485" t="s">
        <v>2157</v>
      </c>
      <c r="G1485">
        <v>15</v>
      </c>
      <c r="H1485">
        <v>15</v>
      </c>
      <c r="I1485" t="s">
        <v>1141</v>
      </c>
      <c r="J1485">
        <v>16</v>
      </c>
      <c r="K1485">
        <v>15</v>
      </c>
      <c r="L1485">
        <v>16</v>
      </c>
      <c r="M1485">
        <v>100</v>
      </c>
      <c r="N1485">
        <v>0</v>
      </c>
      <c r="O1485">
        <v>6.25</v>
      </c>
    </row>
    <row r="1486" spans="1:15" x14ac:dyDescent="0.25">
      <c r="A1486" t="s">
        <v>1142</v>
      </c>
      <c r="B1486" t="s">
        <v>2157</v>
      </c>
      <c r="C1486">
        <v>690084.54387699999</v>
      </c>
      <c r="D1486" s="13">
        <v>100</v>
      </c>
      <c r="E1486" t="s">
        <v>1142</v>
      </c>
      <c r="F1486" t="s">
        <v>2157</v>
      </c>
      <c r="G1486">
        <v>16</v>
      </c>
      <c r="H1486">
        <v>16</v>
      </c>
      <c r="I1486" t="s">
        <v>1142</v>
      </c>
      <c r="J1486">
        <v>16</v>
      </c>
      <c r="K1486">
        <v>16</v>
      </c>
      <c r="L1486">
        <v>16</v>
      </c>
      <c r="M1486">
        <v>100</v>
      </c>
      <c r="N1486">
        <v>0</v>
      </c>
      <c r="O1486">
        <v>0</v>
      </c>
    </row>
    <row r="1487" spans="1:15" x14ac:dyDescent="0.25">
      <c r="A1487" t="s">
        <v>1143</v>
      </c>
      <c r="B1487" t="s">
        <v>2156</v>
      </c>
      <c r="C1487">
        <v>11640.812462600001</v>
      </c>
      <c r="D1487" s="13">
        <v>3.0462595774399999</v>
      </c>
      <c r="E1487" t="s">
        <v>1143</v>
      </c>
      <c r="F1487" t="s">
        <v>2156</v>
      </c>
      <c r="G1487">
        <v>1</v>
      </c>
      <c r="H1487">
        <v>58</v>
      </c>
      <c r="I1487" t="s">
        <v>1143</v>
      </c>
      <c r="J1487">
        <v>62</v>
      </c>
      <c r="K1487">
        <v>2</v>
      </c>
      <c r="L1487">
        <v>2</v>
      </c>
      <c r="M1487">
        <v>1.72</v>
      </c>
      <c r="N1487">
        <v>50</v>
      </c>
      <c r="O1487">
        <v>50</v>
      </c>
    </row>
    <row r="1488" spans="1:15" x14ac:dyDescent="0.25">
      <c r="A1488" t="s">
        <v>1143</v>
      </c>
      <c r="B1488" t="s">
        <v>2033</v>
      </c>
      <c r="C1488">
        <v>371044.87381899997</v>
      </c>
      <c r="D1488" s="13">
        <v>97.097947773299992</v>
      </c>
      <c r="E1488" t="s">
        <v>1143</v>
      </c>
      <c r="F1488" t="s">
        <v>2033</v>
      </c>
      <c r="G1488">
        <v>57</v>
      </c>
      <c r="H1488">
        <v>58</v>
      </c>
      <c r="I1488" t="s">
        <v>1143</v>
      </c>
      <c r="J1488">
        <v>62</v>
      </c>
      <c r="K1488">
        <v>56</v>
      </c>
      <c r="L1488">
        <v>60</v>
      </c>
      <c r="M1488">
        <v>98.28</v>
      </c>
      <c r="N1488">
        <v>1.79</v>
      </c>
      <c r="O1488">
        <v>5</v>
      </c>
    </row>
    <row r="1489" spans="1:15" x14ac:dyDescent="0.25">
      <c r="A1489" t="s">
        <v>1144</v>
      </c>
      <c r="B1489" t="s">
        <v>2033</v>
      </c>
      <c r="C1489">
        <v>686051.55894999998</v>
      </c>
      <c r="D1489" s="13">
        <v>98.945225668199996</v>
      </c>
      <c r="E1489" t="s">
        <v>1144</v>
      </c>
      <c r="F1489" t="s">
        <v>2033</v>
      </c>
      <c r="G1489">
        <v>46</v>
      </c>
      <c r="H1489">
        <v>46</v>
      </c>
      <c r="I1489" t="s">
        <v>1144</v>
      </c>
      <c r="J1489">
        <v>51</v>
      </c>
      <c r="K1489">
        <v>46</v>
      </c>
      <c r="L1489">
        <v>50</v>
      </c>
      <c r="M1489">
        <v>100</v>
      </c>
      <c r="N1489">
        <v>0</v>
      </c>
      <c r="O1489">
        <v>8</v>
      </c>
    </row>
    <row r="1490" spans="1:15" x14ac:dyDescent="0.25">
      <c r="A1490" t="s">
        <v>1145</v>
      </c>
      <c r="B1490" t="s">
        <v>2033</v>
      </c>
      <c r="C1490">
        <v>204734.345092</v>
      </c>
      <c r="D1490" s="13">
        <v>100.000120886</v>
      </c>
      <c r="E1490" t="s">
        <v>1145</v>
      </c>
      <c r="F1490" t="s">
        <v>2033</v>
      </c>
      <c r="G1490">
        <v>24</v>
      </c>
      <c r="H1490">
        <v>24</v>
      </c>
      <c r="I1490" t="s">
        <v>1145</v>
      </c>
      <c r="J1490">
        <v>25</v>
      </c>
      <c r="K1490">
        <v>24</v>
      </c>
      <c r="L1490">
        <v>25</v>
      </c>
      <c r="M1490">
        <v>100</v>
      </c>
      <c r="N1490">
        <v>0</v>
      </c>
      <c r="O1490">
        <v>4</v>
      </c>
    </row>
    <row r="1491" spans="1:15" x14ac:dyDescent="0.25">
      <c r="A1491" t="s">
        <v>1146</v>
      </c>
      <c r="B1491" t="s">
        <v>2033</v>
      </c>
      <c r="C1491">
        <v>194072.82866200001</v>
      </c>
      <c r="D1491" s="13">
        <v>99.800668347999988</v>
      </c>
      <c r="E1491" t="s">
        <v>1146</v>
      </c>
      <c r="F1491" t="s">
        <v>2033</v>
      </c>
      <c r="G1491">
        <v>13</v>
      </c>
      <c r="H1491">
        <v>13</v>
      </c>
      <c r="I1491" t="s">
        <v>1146</v>
      </c>
      <c r="J1491">
        <v>13</v>
      </c>
      <c r="K1491">
        <v>13</v>
      </c>
      <c r="L1491">
        <v>13</v>
      </c>
      <c r="M1491">
        <v>100</v>
      </c>
      <c r="N1491">
        <v>0</v>
      </c>
      <c r="O1491">
        <v>0</v>
      </c>
    </row>
    <row r="1492" spans="1:15" x14ac:dyDescent="0.25">
      <c r="A1492" t="s">
        <v>1147</v>
      </c>
      <c r="B1492" t="s">
        <v>2033</v>
      </c>
      <c r="C1492">
        <v>25675.841967600001</v>
      </c>
      <c r="D1492" s="13">
        <v>99.999999999300002</v>
      </c>
      <c r="E1492" t="s">
        <v>1147</v>
      </c>
      <c r="F1492" t="s">
        <v>2033</v>
      </c>
      <c r="G1492">
        <v>2</v>
      </c>
      <c r="H1492">
        <v>2</v>
      </c>
      <c r="I1492" t="s">
        <v>1147</v>
      </c>
      <c r="J1492">
        <v>2</v>
      </c>
      <c r="K1492">
        <v>2</v>
      </c>
      <c r="L1492">
        <v>2</v>
      </c>
      <c r="M1492">
        <v>100</v>
      </c>
      <c r="N1492">
        <v>0</v>
      </c>
      <c r="O1492">
        <v>0</v>
      </c>
    </row>
    <row r="1493" spans="1:15" x14ac:dyDescent="0.25">
      <c r="A1493" t="s">
        <v>1148</v>
      </c>
      <c r="B1493" t="s">
        <v>2158</v>
      </c>
      <c r="C1493">
        <v>6062229.43652</v>
      </c>
      <c r="D1493" s="13">
        <v>98.618549258799987</v>
      </c>
      <c r="E1493" t="s">
        <v>1148</v>
      </c>
      <c r="F1493" t="s">
        <v>2158</v>
      </c>
      <c r="G1493">
        <v>3</v>
      </c>
      <c r="H1493">
        <v>3</v>
      </c>
      <c r="I1493" t="s">
        <v>1148</v>
      </c>
      <c r="J1493">
        <v>3</v>
      </c>
      <c r="K1493">
        <v>3</v>
      </c>
      <c r="L1493">
        <v>3</v>
      </c>
      <c r="M1493">
        <v>100</v>
      </c>
      <c r="N1493">
        <v>0</v>
      </c>
      <c r="O1493">
        <v>0</v>
      </c>
    </row>
    <row r="1494" spans="1:15" x14ac:dyDescent="0.25">
      <c r="A1494" t="s">
        <v>1149</v>
      </c>
      <c r="B1494" t="s">
        <v>2158</v>
      </c>
      <c r="C1494">
        <v>428184.52499300003</v>
      </c>
      <c r="D1494" s="13">
        <v>100</v>
      </c>
      <c r="E1494" t="s">
        <v>1149</v>
      </c>
      <c r="F1494" t="s">
        <v>2158</v>
      </c>
      <c r="G1494">
        <v>51</v>
      </c>
      <c r="H1494">
        <v>51</v>
      </c>
      <c r="I1494" t="s">
        <v>1149</v>
      </c>
      <c r="J1494">
        <v>51</v>
      </c>
      <c r="K1494">
        <v>51</v>
      </c>
      <c r="L1494">
        <v>51</v>
      </c>
      <c r="M1494">
        <v>100</v>
      </c>
      <c r="N1494">
        <v>0</v>
      </c>
      <c r="O1494">
        <v>0</v>
      </c>
    </row>
    <row r="1495" spans="1:15" x14ac:dyDescent="0.25">
      <c r="A1495" t="s">
        <v>1150</v>
      </c>
      <c r="B1495" t="s">
        <v>2158</v>
      </c>
      <c r="C1495">
        <v>436094.66548899998</v>
      </c>
      <c r="D1495" s="13">
        <v>99.999999999899998</v>
      </c>
      <c r="E1495" t="s">
        <v>1150</v>
      </c>
      <c r="F1495" t="s">
        <v>2158</v>
      </c>
      <c r="G1495">
        <v>17</v>
      </c>
      <c r="H1495">
        <v>17</v>
      </c>
      <c r="I1495" t="s">
        <v>1150</v>
      </c>
      <c r="J1495">
        <v>17</v>
      </c>
      <c r="K1495">
        <v>17</v>
      </c>
      <c r="L1495">
        <v>17</v>
      </c>
      <c r="M1495">
        <v>100</v>
      </c>
      <c r="N1495">
        <v>0</v>
      </c>
      <c r="O1495">
        <v>0</v>
      </c>
    </row>
    <row r="1496" spans="1:15" x14ac:dyDescent="0.25">
      <c r="A1496" t="s">
        <v>1151</v>
      </c>
      <c r="B1496" t="s">
        <v>2158</v>
      </c>
      <c r="C1496">
        <v>349976.19752500003</v>
      </c>
      <c r="D1496" s="13">
        <v>100</v>
      </c>
      <c r="E1496" t="s">
        <v>1151</v>
      </c>
      <c r="F1496" t="s">
        <v>2158</v>
      </c>
      <c r="G1496">
        <v>16</v>
      </c>
      <c r="H1496">
        <v>16</v>
      </c>
      <c r="I1496" t="s">
        <v>1151</v>
      </c>
      <c r="J1496">
        <v>17</v>
      </c>
      <c r="K1496">
        <v>16</v>
      </c>
      <c r="L1496">
        <v>17</v>
      </c>
      <c r="M1496">
        <v>100</v>
      </c>
      <c r="N1496">
        <v>0</v>
      </c>
      <c r="O1496">
        <v>5.88</v>
      </c>
    </row>
    <row r="1497" spans="1:15" x14ac:dyDescent="0.25">
      <c r="A1497" t="s">
        <v>1152</v>
      </c>
      <c r="B1497" t="s">
        <v>2158</v>
      </c>
      <c r="C1497">
        <v>352669.35002200003</v>
      </c>
      <c r="D1497" s="13">
        <v>99.918231354400007</v>
      </c>
      <c r="E1497" t="s">
        <v>1152</v>
      </c>
      <c r="F1497" t="s">
        <v>2158</v>
      </c>
      <c r="G1497">
        <v>11</v>
      </c>
      <c r="H1497">
        <v>11</v>
      </c>
      <c r="I1497" t="s">
        <v>1152</v>
      </c>
      <c r="J1497">
        <v>11</v>
      </c>
      <c r="K1497">
        <v>11</v>
      </c>
      <c r="L1497">
        <v>11</v>
      </c>
      <c r="M1497">
        <v>100</v>
      </c>
      <c r="N1497">
        <v>0</v>
      </c>
      <c r="O1497">
        <v>0</v>
      </c>
    </row>
    <row r="1498" spans="1:15" x14ac:dyDescent="0.25">
      <c r="A1498" t="s">
        <v>1153</v>
      </c>
      <c r="B1498" t="s">
        <v>2158</v>
      </c>
      <c r="C1498">
        <v>453095.07238299999</v>
      </c>
      <c r="D1498" s="13">
        <v>99.999999999799996</v>
      </c>
      <c r="E1498" t="s">
        <v>1153</v>
      </c>
      <c r="F1498" t="s">
        <v>2158</v>
      </c>
      <c r="G1498">
        <v>23</v>
      </c>
      <c r="H1498">
        <v>23</v>
      </c>
      <c r="I1498" t="s">
        <v>1153</v>
      </c>
      <c r="J1498">
        <v>23</v>
      </c>
      <c r="K1498">
        <v>23</v>
      </c>
      <c r="L1498">
        <v>23</v>
      </c>
      <c r="M1498">
        <v>100</v>
      </c>
      <c r="N1498">
        <v>0</v>
      </c>
      <c r="O1498">
        <v>0</v>
      </c>
    </row>
    <row r="1499" spans="1:15" x14ac:dyDescent="0.25">
      <c r="A1499" t="s">
        <v>1154</v>
      </c>
      <c r="B1499" t="s">
        <v>2158</v>
      </c>
      <c r="C1499">
        <v>391339.67186200002</v>
      </c>
      <c r="D1499" s="13">
        <v>100.466288777</v>
      </c>
      <c r="E1499" t="s">
        <v>1154</v>
      </c>
      <c r="F1499" t="s">
        <v>2158</v>
      </c>
      <c r="G1499">
        <v>36</v>
      </c>
      <c r="H1499">
        <v>36</v>
      </c>
      <c r="I1499" t="s">
        <v>1154</v>
      </c>
      <c r="J1499">
        <v>39</v>
      </c>
      <c r="K1499">
        <v>36</v>
      </c>
      <c r="L1499">
        <v>39</v>
      </c>
      <c r="M1499">
        <v>100</v>
      </c>
      <c r="N1499">
        <v>0</v>
      </c>
      <c r="O1499">
        <v>7.69</v>
      </c>
    </row>
    <row r="1500" spans="1:15" x14ac:dyDescent="0.25">
      <c r="A1500" t="s">
        <v>1155</v>
      </c>
      <c r="B1500" t="s">
        <v>2158</v>
      </c>
      <c r="C1500">
        <v>189097.25028499999</v>
      </c>
      <c r="D1500" s="13">
        <v>100.66576883899999</v>
      </c>
      <c r="E1500" t="s">
        <v>1155</v>
      </c>
      <c r="F1500" t="s">
        <v>2158</v>
      </c>
      <c r="G1500">
        <v>1</v>
      </c>
      <c r="H1500">
        <v>1</v>
      </c>
      <c r="I1500" t="s">
        <v>1155</v>
      </c>
      <c r="J1500">
        <v>1</v>
      </c>
      <c r="K1500">
        <v>1</v>
      </c>
      <c r="L1500">
        <v>1</v>
      </c>
      <c r="M1500">
        <v>100</v>
      </c>
      <c r="N1500">
        <v>0</v>
      </c>
      <c r="O1500">
        <v>0</v>
      </c>
    </row>
    <row r="1501" spans="1:15" x14ac:dyDescent="0.25">
      <c r="A1501" t="s">
        <v>1156</v>
      </c>
      <c r="B1501" t="s">
        <v>2158</v>
      </c>
      <c r="C1501">
        <v>87765.201351700001</v>
      </c>
      <c r="D1501" s="13">
        <v>98.922265278400005</v>
      </c>
      <c r="E1501" t="s">
        <v>1156</v>
      </c>
      <c r="F1501" t="s">
        <v>2158</v>
      </c>
      <c r="G1501">
        <v>3</v>
      </c>
      <c r="H1501">
        <v>3</v>
      </c>
      <c r="I1501" t="s">
        <v>1156</v>
      </c>
      <c r="J1501">
        <v>3</v>
      </c>
      <c r="K1501">
        <v>3</v>
      </c>
      <c r="L1501">
        <v>3</v>
      </c>
      <c r="M1501">
        <v>100</v>
      </c>
      <c r="N1501">
        <v>0</v>
      </c>
      <c r="O1501">
        <v>0</v>
      </c>
    </row>
    <row r="1502" spans="1:15" x14ac:dyDescent="0.25">
      <c r="A1502" t="s">
        <v>1157</v>
      </c>
      <c r="B1502" t="s">
        <v>2055</v>
      </c>
      <c r="C1502">
        <v>21222.301091400001</v>
      </c>
      <c r="D1502" s="13">
        <v>15.490391928399999</v>
      </c>
      <c r="E1502" t="s">
        <v>1157</v>
      </c>
      <c r="F1502" t="s">
        <v>2055</v>
      </c>
      <c r="G1502">
        <v>10</v>
      </c>
      <c r="H1502">
        <v>69</v>
      </c>
      <c r="I1502" t="s">
        <v>1157</v>
      </c>
      <c r="J1502">
        <v>70</v>
      </c>
      <c r="K1502">
        <v>11</v>
      </c>
      <c r="L1502">
        <v>11</v>
      </c>
      <c r="M1502">
        <v>14.49</v>
      </c>
      <c r="N1502">
        <v>9.09</v>
      </c>
      <c r="O1502">
        <v>9.09</v>
      </c>
    </row>
    <row r="1503" spans="1:15" x14ac:dyDescent="0.25">
      <c r="A1503" t="s">
        <v>1157</v>
      </c>
      <c r="B1503" t="s">
        <v>2158</v>
      </c>
      <c r="C1503">
        <v>116831.73652999999</v>
      </c>
      <c r="D1503" s="13">
        <v>85.276774687599996</v>
      </c>
      <c r="E1503" t="s">
        <v>1157</v>
      </c>
      <c r="F1503" t="s">
        <v>2158</v>
      </c>
      <c r="G1503">
        <v>59</v>
      </c>
      <c r="H1503">
        <v>69</v>
      </c>
      <c r="I1503" t="s">
        <v>1157</v>
      </c>
      <c r="J1503">
        <v>70</v>
      </c>
      <c r="K1503">
        <v>59</v>
      </c>
      <c r="L1503">
        <v>60</v>
      </c>
      <c r="M1503">
        <v>85.51</v>
      </c>
      <c r="N1503">
        <v>0</v>
      </c>
      <c r="O1503">
        <v>1.67</v>
      </c>
    </row>
    <row r="1504" spans="1:15" x14ac:dyDescent="0.25">
      <c r="A1504" t="s">
        <v>1158</v>
      </c>
      <c r="B1504" t="s">
        <v>2158</v>
      </c>
      <c r="C1504">
        <v>139678.42038299999</v>
      </c>
      <c r="D1504" s="13">
        <v>99.676937603700011</v>
      </c>
      <c r="E1504" t="s">
        <v>1158</v>
      </c>
      <c r="F1504" t="s">
        <v>2158</v>
      </c>
      <c r="G1504">
        <v>4</v>
      </c>
      <c r="H1504">
        <v>4</v>
      </c>
      <c r="I1504" t="s">
        <v>1158</v>
      </c>
      <c r="J1504">
        <v>4</v>
      </c>
      <c r="K1504">
        <v>4</v>
      </c>
      <c r="L1504">
        <v>4</v>
      </c>
      <c r="M1504">
        <v>100</v>
      </c>
      <c r="N1504">
        <v>0</v>
      </c>
      <c r="O1504">
        <v>0</v>
      </c>
    </row>
    <row r="1505" spans="1:15" x14ac:dyDescent="0.25">
      <c r="A1505" t="s">
        <v>1159</v>
      </c>
      <c r="B1505" t="s">
        <v>2158</v>
      </c>
      <c r="C1505">
        <v>160231.78173700001</v>
      </c>
      <c r="D1505" s="13">
        <v>93.312899438499997</v>
      </c>
      <c r="E1505" t="s">
        <v>1159</v>
      </c>
      <c r="F1505" t="s">
        <v>2158</v>
      </c>
      <c r="G1505">
        <v>7</v>
      </c>
      <c r="H1505">
        <v>7</v>
      </c>
      <c r="I1505" t="s">
        <v>1159</v>
      </c>
      <c r="J1505">
        <v>7</v>
      </c>
      <c r="K1505">
        <v>7</v>
      </c>
      <c r="L1505">
        <v>7</v>
      </c>
      <c r="M1505">
        <v>100</v>
      </c>
      <c r="N1505">
        <v>0</v>
      </c>
      <c r="O1505">
        <v>0</v>
      </c>
    </row>
    <row r="1506" spans="1:15" x14ac:dyDescent="0.25">
      <c r="A1506" t="s">
        <v>1160</v>
      </c>
      <c r="B1506" t="s">
        <v>2158</v>
      </c>
      <c r="C1506">
        <v>240782.763316</v>
      </c>
      <c r="D1506" s="13">
        <v>98.290306701200009</v>
      </c>
      <c r="E1506" t="s">
        <v>1160</v>
      </c>
      <c r="F1506" t="s">
        <v>2158</v>
      </c>
      <c r="G1506">
        <v>3</v>
      </c>
      <c r="H1506">
        <v>3</v>
      </c>
      <c r="I1506" t="s">
        <v>1160</v>
      </c>
      <c r="J1506">
        <v>3</v>
      </c>
      <c r="K1506">
        <v>3</v>
      </c>
      <c r="L1506">
        <v>3</v>
      </c>
      <c r="M1506">
        <v>100</v>
      </c>
      <c r="N1506">
        <v>0</v>
      </c>
      <c r="O1506">
        <v>0</v>
      </c>
    </row>
    <row r="1507" spans="1:15" x14ac:dyDescent="0.25">
      <c r="A1507" t="s">
        <v>1161</v>
      </c>
      <c r="B1507" t="s">
        <v>2158</v>
      </c>
      <c r="C1507">
        <v>253225.01300000001</v>
      </c>
      <c r="D1507" s="13">
        <v>99.999992193099999</v>
      </c>
      <c r="E1507" t="s">
        <v>1161</v>
      </c>
      <c r="F1507" t="s">
        <v>2158</v>
      </c>
      <c r="G1507">
        <v>3</v>
      </c>
      <c r="H1507">
        <v>3</v>
      </c>
      <c r="I1507" t="s">
        <v>1161</v>
      </c>
      <c r="J1507">
        <v>3</v>
      </c>
      <c r="K1507">
        <v>3</v>
      </c>
      <c r="L1507">
        <v>3</v>
      </c>
      <c r="M1507">
        <v>100</v>
      </c>
      <c r="N1507">
        <v>0</v>
      </c>
      <c r="O1507">
        <v>0</v>
      </c>
    </row>
    <row r="1508" spans="1:15" x14ac:dyDescent="0.25">
      <c r="A1508" t="s">
        <v>1162</v>
      </c>
      <c r="B1508" t="s">
        <v>2158</v>
      </c>
      <c r="C1508">
        <v>159176.30252900001</v>
      </c>
      <c r="D1508" s="13">
        <v>100.197184952</v>
      </c>
      <c r="E1508" t="s">
        <v>1162</v>
      </c>
      <c r="F1508" t="s">
        <v>2158</v>
      </c>
      <c r="G1508">
        <v>3</v>
      </c>
      <c r="H1508">
        <v>3</v>
      </c>
      <c r="I1508" t="s">
        <v>1162</v>
      </c>
      <c r="J1508">
        <v>3</v>
      </c>
      <c r="K1508">
        <v>3</v>
      </c>
      <c r="L1508">
        <v>3</v>
      </c>
      <c r="M1508">
        <v>100</v>
      </c>
      <c r="N1508">
        <v>0</v>
      </c>
      <c r="O1508">
        <v>0</v>
      </c>
    </row>
    <row r="1509" spans="1:15" x14ac:dyDescent="0.25">
      <c r="A1509" t="s">
        <v>1163</v>
      </c>
      <c r="B1509" t="s">
        <v>2033</v>
      </c>
      <c r="C1509">
        <v>955259.84800899995</v>
      </c>
      <c r="D1509" s="13">
        <v>96.731223506900008</v>
      </c>
      <c r="E1509" t="s">
        <v>1163</v>
      </c>
      <c r="F1509" t="s">
        <v>2033</v>
      </c>
      <c r="G1509">
        <v>1</v>
      </c>
      <c r="H1509">
        <v>1</v>
      </c>
      <c r="I1509" t="s">
        <v>1163</v>
      </c>
      <c r="J1509">
        <v>1</v>
      </c>
      <c r="K1509">
        <v>1</v>
      </c>
      <c r="L1509">
        <v>1</v>
      </c>
      <c r="M1509">
        <v>100</v>
      </c>
      <c r="N1509">
        <v>0</v>
      </c>
      <c r="O1509">
        <v>0</v>
      </c>
    </row>
    <row r="1510" spans="1:15" x14ac:dyDescent="0.25">
      <c r="A1510" t="s">
        <v>1164</v>
      </c>
      <c r="B1510" t="s">
        <v>2033</v>
      </c>
      <c r="C1510">
        <v>267620.45464900002</v>
      </c>
      <c r="D1510" s="13">
        <v>100.242744387</v>
      </c>
      <c r="E1510" t="s">
        <v>1164</v>
      </c>
      <c r="F1510" t="s">
        <v>2033</v>
      </c>
      <c r="G1510">
        <v>3</v>
      </c>
      <c r="H1510">
        <v>3</v>
      </c>
      <c r="I1510" t="s">
        <v>1164</v>
      </c>
      <c r="J1510">
        <v>3</v>
      </c>
      <c r="K1510">
        <v>3</v>
      </c>
      <c r="L1510">
        <v>3</v>
      </c>
      <c r="M1510">
        <v>100</v>
      </c>
      <c r="N1510">
        <v>0</v>
      </c>
      <c r="O1510">
        <v>0</v>
      </c>
    </row>
    <row r="1511" spans="1:15" x14ac:dyDescent="0.25">
      <c r="A1511" t="s">
        <v>1165</v>
      </c>
      <c r="B1511" t="s">
        <v>2033</v>
      </c>
      <c r="C1511">
        <v>145654.55065399999</v>
      </c>
      <c r="D1511" s="13">
        <v>93.712197712700004</v>
      </c>
      <c r="E1511" t="s">
        <v>1165</v>
      </c>
      <c r="F1511" t="s">
        <v>2033</v>
      </c>
      <c r="G1511">
        <v>1</v>
      </c>
      <c r="H1511">
        <v>1</v>
      </c>
      <c r="I1511" t="s">
        <v>1165</v>
      </c>
      <c r="J1511">
        <v>1</v>
      </c>
      <c r="K1511">
        <v>1</v>
      </c>
      <c r="L1511">
        <v>1</v>
      </c>
      <c r="M1511">
        <v>100</v>
      </c>
      <c r="N1511">
        <v>0</v>
      </c>
      <c r="O1511">
        <v>0</v>
      </c>
    </row>
    <row r="1512" spans="1:15" x14ac:dyDescent="0.25">
      <c r="A1512" t="s">
        <v>1166</v>
      </c>
      <c r="B1512" t="s">
        <v>2033</v>
      </c>
      <c r="C1512">
        <v>190471.00060500001</v>
      </c>
      <c r="D1512" s="13">
        <v>98.566493131399994</v>
      </c>
      <c r="E1512" t="s">
        <v>1166</v>
      </c>
      <c r="F1512" t="s">
        <v>2033</v>
      </c>
      <c r="G1512">
        <v>2</v>
      </c>
      <c r="H1512">
        <v>2</v>
      </c>
      <c r="I1512" t="s">
        <v>1166</v>
      </c>
      <c r="J1512">
        <v>2</v>
      </c>
      <c r="K1512">
        <v>2</v>
      </c>
      <c r="L1512">
        <v>2</v>
      </c>
      <c r="M1512">
        <v>100</v>
      </c>
      <c r="N1512">
        <v>0</v>
      </c>
      <c r="O1512">
        <v>0</v>
      </c>
    </row>
    <row r="1513" spans="1:15" x14ac:dyDescent="0.25">
      <c r="A1513" t="s">
        <v>1167</v>
      </c>
      <c r="B1513" t="s">
        <v>2033</v>
      </c>
      <c r="C1513">
        <v>320179.19971399999</v>
      </c>
      <c r="D1513" s="13">
        <v>100.000000001</v>
      </c>
      <c r="E1513" t="s">
        <v>1167</v>
      </c>
      <c r="F1513" t="s">
        <v>2033</v>
      </c>
      <c r="G1513">
        <v>3</v>
      </c>
      <c r="H1513">
        <v>3</v>
      </c>
      <c r="I1513" t="s">
        <v>1167</v>
      </c>
      <c r="J1513">
        <v>3</v>
      </c>
      <c r="K1513">
        <v>3</v>
      </c>
      <c r="L1513">
        <v>3</v>
      </c>
      <c r="M1513">
        <v>100</v>
      </c>
      <c r="N1513">
        <v>0</v>
      </c>
      <c r="O1513">
        <v>0</v>
      </c>
    </row>
    <row r="1514" spans="1:15" x14ac:dyDescent="0.25">
      <c r="A1514" t="s">
        <v>1168</v>
      </c>
      <c r="B1514" t="s">
        <v>2033</v>
      </c>
      <c r="C1514">
        <v>114008.030404</v>
      </c>
      <c r="D1514" s="13">
        <v>100.49836838900001</v>
      </c>
      <c r="E1514" t="s">
        <v>1168</v>
      </c>
      <c r="F1514" t="s">
        <v>2033</v>
      </c>
      <c r="G1514">
        <v>1</v>
      </c>
      <c r="H1514">
        <v>1</v>
      </c>
      <c r="I1514" t="s">
        <v>1168</v>
      </c>
      <c r="J1514">
        <v>1</v>
      </c>
      <c r="K1514">
        <v>1</v>
      </c>
      <c r="L1514">
        <v>1</v>
      </c>
      <c r="M1514">
        <v>100</v>
      </c>
      <c r="N1514">
        <v>0</v>
      </c>
      <c r="O1514">
        <v>0</v>
      </c>
    </row>
    <row r="1515" spans="1:15" x14ac:dyDescent="0.25">
      <c r="A1515" t="s">
        <v>1169</v>
      </c>
      <c r="B1515" t="s">
        <v>2159</v>
      </c>
      <c r="C1515">
        <v>603296.16140099999</v>
      </c>
      <c r="D1515" s="13">
        <v>100</v>
      </c>
      <c r="E1515" t="s">
        <v>1169</v>
      </c>
      <c r="F1515" t="s">
        <v>2159</v>
      </c>
      <c r="G1515">
        <v>14</v>
      </c>
      <c r="H1515">
        <v>14</v>
      </c>
      <c r="I1515" t="s">
        <v>1169</v>
      </c>
      <c r="J1515">
        <v>16</v>
      </c>
      <c r="K1515">
        <v>14</v>
      </c>
      <c r="L1515">
        <v>16</v>
      </c>
      <c r="M1515">
        <v>100</v>
      </c>
      <c r="N1515">
        <v>0</v>
      </c>
      <c r="O1515">
        <v>12.5</v>
      </c>
    </row>
    <row r="1516" spans="1:15" x14ac:dyDescent="0.25">
      <c r="A1516" t="s">
        <v>1170</v>
      </c>
      <c r="B1516" t="s">
        <v>2160</v>
      </c>
      <c r="C1516">
        <v>10930868.7138</v>
      </c>
      <c r="D1516" s="13">
        <v>99.191930219599996</v>
      </c>
      <c r="E1516" t="s">
        <v>1170</v>
      </c>
      <c r="F1516" t="s">
        <v>2160</v>
      </c>
      <c r="G1516">
        <v>4</v>
      </c>
      <c r="H1516">
        <v>4</v>
      </c>
      <c r="I1516" t="s">
        <v>1170</v>
      </c>
      <c r="J1516">
        <v>4</v>
      </c>
      <c r="K1516">
        <v>4</v>
      </c>
      <c r="L1516">
        <v>4</v>
      </c>
      <c r="M1516">
        <v>100</v>
      </c>
      <c r="N1516">
        <v>0</v>
      </c>
      <c r="O1516">
        <v>0</v>
      </c>
    </row>
    <row r="1517" spans="1:15" x14ac:dyDescent="0.25">
      <c r="A1517" t="s">
        <v>1171</v>
      </c>
      <c r="B1517" t="s">
        <v>2161</v>
      </c>
      <c r="C1517">
        <v>2502341.3673399999</v>
      </c>
      <c r="D1517" s="13">
        <v>98.451654535599999</v>
      </c>
      <c r="E1517" t="s">
        <v>1171</v>
      </c>
      <c r="F1517" t="s">
        <v>2161</v>
      </c>
      <c r="G1517">
        <v>6</v>
      </c>
      <c r="H1517">
        <v>6</v>
      </c>
      <c r="I1517" t="s">
        <v>1171</v>
      </c>
      <c r="J1517">
        <v>6</v>
      </c>
      <c r="K1517">
        <v>6</v>
      </c>
      <c r="L1517">
        <v>6</v>
      </c>
      <c r="M1517">
        <v>100</v>
      </c>
      <c r="N1517">
        <v>0</v>
      </c>
      <c r="O1517">
        <v>0</v>
      </c>
    </row>
    <row r="1518" spans="1:15" x14ac:dyDescent="0.25">
      <c r="A1518" t="s">
        <v>1172</v>
      </c>
      <c r="B1518" t="s">
        <v>2033</v>
      </c>
      <c r="C1518">
        <v>341869.11023599998</v>
      </c>
      <c r="D1518" s="13">
        <v>97.351073372800002</v>
      </c>
      <c r="E1518" t="s">
        <v>1172</v>
      </c>
      <c r="F1518" t="s">
        <v>2033</v>
      </c>
      <c r="G1518">
        <v>24</v>
      </c>
      <c r="H1518">
        <v>24</v>
      </c>
      <c r="I1518" t="s">
        <v>1172</v>
      </c>
      <c r="J1518">
        <v>25</v>
      </c>
      <c r="K1518">
        <v>23</v>
      </c>
      <c r="L1518">
        <v>24</v>
      </c>
      <c r="M1518">
        <v>100</v>
      </c>
      <c r="N1518">
        <v>4.3499999999999996</v>
      </c>
      <c r="O1518">
        <v>0</v>
      </c>
    </row>
    <row r="1519" spans="1:15" x14ac:dyDescent="0.25">
      <c r="A1519" t="s">
        <v>1173</v>
      </c>
      <c r="B1519" t="s">
        <v>2033</v>
      </c>
      <c r="C1519">
        <v>291078.770502</v>
      </c>
      <c r="D1519" s="13">
        <v>99.276920479200001</v>
      </c>
      <c r="E1519" t="s">
        <v>1173</v>
      </c>
      <c r="F1519" t="s">
        <v>2033</v>
      </c>
      <c r="G1519">
        <v>20</v>
      </c>
      <c r="H1519">
        <v>20</v>
      </c>
      <c r="I1519" t="s">
        <v>1173</v>
      </c>
      <c r="J1519">
        <v>20</v>
      </c>
      <c r="K1519">
        <v>20</v>
      </c>
      <c r="L1519">
        <v>20</v>
      </c>
      <c r="M1519">
        <v>100</v>
      </c>
      <c r="N1519">
        <v>0</v>
      </c>
      <c r="O1519">
        <v>0</v>
      </c>
    </row>
    <row r="1520" spans="1:15" x14ac:dyDescent="0.25">
      <c r="A1520" t="s">
        <v>1174</v>
      </c>
      <c r="B1520" t="s">
        <v>2162</v>
      </c>
      <c r="C1520">
        <v>3569408.8711399999</v>
      </c>
      <c r="D1520" s="13">
        <v>97.182395805599995</v>
      </c>
      <c r="E1520" t="s">
        <v>1174</v>
      </c>
      <c r="F1520" t="s">
        <v>2162</v>
      </c>
      <c r="G1520">
        <v>21</v>
      </c>
      <c r="H1520">
        <v>21</v>
      </c>
      <c r="I1520" t="s">
        <v>1174</v>
      </c>
      <c r="J1520">
        <v>21</v>
      </c>
      <c r="K1520">
        <v>20</v>
      </c>
      <c r="L1520">
        <v>20</v>
      </c>
      <c r="M1520">
        <v>100</v>
      </c>
      <c r="N1520">
        <v>5</v>
      </c>
      <c r="O1520">
        <v>5</v>
      </c>
    </row>
    <row r="1521" spans="1:15" x14ac:dyDescent="0.25">
      <c r="A1521" t="s">
        <v>1175</v>
      </c>
      <c r="B1521" t="s">
        <v>2163</v>
      </c>
      <c r="C1521">
        <v>6935445.3515600003</v>
      </c>
      <c r="D1521" s="13">
        <v>97.946855883300003</v>
      </c>
      <c r="E1521" t="s">
        <v>1175</v>
      </c>
      <c r="F1521" t="s">
        <v>2163</v>
      </c>
      <c r="G1521">
        <v>6</v>
      </c>
      <c r="H1521">
        <v>6</v>
      </c>
      <c r="I1521" t="s">
        <v>1175</v>
      </c>
      <c r="J1521">
        <v>6</v>
      </c>
      <c r="K1521">
        <v>6</v>
      </c>
      <c r="L1521">
        <v>6</v>
      </c>
      <c r="M1521">
        <v>100</v>
      </c>
      <c r="N1521">
        <v>0</v>
      </c>
      <c r="O1521">
        <v>0</v>
      </c>
    </row>
    <row r="1522" spans="1:15" x14ac:dyDescent="0.25">
      <c r="A1522" t="s">
        <v>1176</v>
      </c>
      <c r="B1522" t="s">
        <v>2164</v>
      </c>
      <c r="C1522">
        <v>3351273.4300500001</v>
      </c>
      <c r="D1522" s="13">
        <v>97.873144317500007</v>
      </c>
      <c r="E1522" t="s">
        <v>1176</v>
      </c>
      <c r="F1522" t="s">
        <v>2164</v>
      </c>
      <c r="G1522">
        <v>10</v>
      </c>
      <c r="H1522">
        <v>10</v>
      </c>
      <c r="I1522" t="s">
        <v>1176</v>
      </c>
      <c r="J1522">
        <v>10</v>
      </c>
      <c r="K1522">
        <v>10</v>
      </c>
      <c r="L1522">
        <v>10</v>
      </c>
      <c r="M1522">
        <v>100</v>
      </c>
      <c r="N1522">
        <v>0</v>
      </c>
      <c r="O1522">
        <v>0</v>
      </c>
    </row>
    <row r="1523" spans="1:15" x14ac:dyDescent="0.25">
      <c r="A1523" t="s">
        <v>1177</v>
      </c>
      <c r="B1523" t="s">
        <v>2165</v>
      </c>
      <c r="C1523">
        <v>1260856.7774799999</v>
      </c>
      <c r="D1523" s="13">
        <v>100</v>
      </c>
      <c r="E1523" t="s">
        <v>1177</v>
      </c>
      <c r="F1523" t="s">
        <v>2165</v>
      </c>
      <c r="G1523">
        <v>4</v>
      </c>
      <c r="H1523">
        <v>4</v>
      </c>
      <c r="I1523" t="s">
        <v>1177</v>
      </c>
      <c r="J1523">
        <v>4</v>
      </c>
      <c r="K1523">
        <v>4</v>
      </c>
      <c r="L1523">
        <v>4</v>
      </c>
      <c r="M1523">
        <v>100</v>
      </c>
      <c r="N1523">
        <v>0</v>
      </c>
      <c r="O1523">
        <v>0</v>
      </c>
    </row>
    <row r="1524" spans="1:15" x14ac:dyDescent="0.25">
      <c r="A1524" t="s">
        <v>1178</v>
      </c>
      <c r="B1524" t="s">
        <v>2166</v>
      </c>
      <c r="C1524">
        <v>552595.85631299997</v>
      </c>
      <c r="D1524" s="13">
        <v>99.707901914099992</v>
      </c>
      <c r="E1524" t="s">
        <v>1178</v>
      </c>
      <c r="F1524" t="s">
        <v>2166</v>
      </c>
      <c r="G1524">
        <v>10</v>
      </c>
      <c r="H1524">
        <v>10</v>
      </c>
      <c r="I1524" t="s">
        <v>1178</v>
      </c>
      <c r="J1524">
        <v>10</v>
      </c>
      <c r="K1524">
        <v>10</v>
      </c>
      <c r="L1524">
        <v>10</v>
      </c>
      <c r="M1524">
        <v>100</v>
      </c>
      <c r="N1524">
        <v>0</v>
      </c>
      <c r="O1524">
        <v>0</v>
      </c>
    </row>
    <row r="1525" spans="1:15" x14ac:dyDescent="0.25">
      <c r="A1525" t="s">
        <v>1179</v>
      </c>
      <c r="B1525" t="s">
        <v>2167</v>
      </c>
      <c r="C1525">
        <v>3308824.1277800002</v>
      </c>
      <c r="D1525" s="13">
        <v>99.292678502999991</v>
      </c>
      <c r="E1525" t="s">
        <v>1179</v>
      </c>
      <c r="F1525" t="s">
        <v>2167</v>
      </c>
      <c r="G1525">
        <v>4</v>
      </c>
      <c r="H1525">
        <v>4</v>
      </c>
      <c r="I1525" t="s">
        <v>1179</v>
      </c>
      <c r="J1525">
        <v>4</v>
      </c>
      <c r="K1525">
        <v>4</v>
      </c>
      <c r="L1525">
        <v>4</v>
      </c>
      <c r="M1525">
        <v>100</v>
      </c>
      <c r="N1525">
        <v>0</v>
      </c>
      <c r="O1525">
        <v>0</v>
      </c>
    </row>
    <row r="1526" spans="1:15" x14ac:dyDescent="0.25">
      <c r="A1526" t="s">
        <v>1180</v>
      </c>
      <c r="B1526" t="s">
        <v>2168</v>
      </c>
      <c r="C1526">
        <v>6328026.6633400004</v>
      </c>
      <c r="D1526" s="13">
        <v>99.483459157999988</v>
      </c>
      <c r="E1526" t="s">
        <v>1180</v>
      </c>
      <c r="F1526" t="s">
        <v>2168</v>
      </c>
      <c r="G1526">
        <v>5</v>
      </c>
      <c r="H1526">
        <v>5</v>
      </c>
      <c r="I1526" t="s">
        <v>1180</v>
      </c>
      <c r="J1526">
        <v>5</v>
      </c>
      <c r="K1526">
        <v>5</v>
      </c>
      <c r="L1526">
        <v>5</v>
      </c>
      <c r="M1526">
        <v>100</v>
      </c>
      <c r="N1526">
        <v>0</v>
      </c>
      <c r="O1526">
        <v>0</v>
      </c>
    </row>
    <row r="1527" spans="1:15" x14ac:dyDescent="0.25">
      <c r="A1527" t="s">
        <v>1181</v>
      </c>
      <c r="B1527" t="s">
        <v>2169</v>
      </c>
      <c r="C1527">
        <v>15140662.821</v>
      </c>
      <c r="D1527" s="13">
        <v>99.209462061100012</v>
      </c>
      <c r="E1527" t="s">
        <v>1181</v>
      </c>
      <c r="F1527" t="s">
        <v>2169</v>
      </c>
      <c r="G1527">
        <v>12</v>
      </c>
      <c r="H1527">
        <v>12</v>
      </c>
      <c r="I1527" t="s">
        <v>1181</v>
      </c>
      <c r="J1527">
        <v>12</v>
      </c>
      <c r="K1527">
        <v>12</v>
      </c>
      <c r="L1527">
        <v>12</v>
      </c>
      <c r="M1527">
        <v>100</v>
      </c>
      <c r="N1527">
        <v>0</v>
      </c>
      <c r="O1527">
        <v>0</v>
      </c>
    </row>
    <row r="1528" spans="1:15" x14ac:dyDescent="0.25">
      <c r="A1528" t="s">
        <v>1182</v>
      </c>
      <c r="B1528" t="s">
        <v>2170</v>
      </c>
      <c r="C1528">
        <v>9995921.2201700006</v>
      </c>
      <c r="D1528" s="13">
        <v>99.409330176899999</v>
      </c>
      <c r="E1528" t="s">
        <v>1182</v>
      </c>
      <c r="F1528" t="s">
        <v>2170</v>
      </c>
      <c r="G1528">
        <v>5</v>
      </c>
      <c r="H1528">
        <v>5</v>
      </c>
      <c r="I1528" t="s">
        <v>1182</v>
      </c>
      <c r="J1528">
        <v>5</v>
      </c>
      <c r="K1528">
        <v>5</v>
      </c>
      <c r="L1528">
        <v>5</v>
      </c>
      <c r="M1528">
        <v>100</v>
      </c>
      <c r="N1528">
        <v>0</v>
      </c>
      <c r="O1528">
        <v>0</v>
      </c>
    </row>
    <row r="1529" spans="1:15" x14ac:dyDescent="0.25">
      <c r="A1529" t="s">
        <v>1183</v>
      </c>
      <c r="B1529" t="s">
        <v>2171</v>
      </c>
      <c r="C1529">
        <v>6413287.95108</v>
      </c>
      <c r="D1529" s="13">
        <v>97.797698086599993</v>
      </c>
      <c r="E1529" t="s">
        <v>1183</v>
      </c>
      <c r="F1529" t="s">
        <v>2171</v>
      </c>
      <c r="G1529">
        <v>1</v>
      </c>
      <c r="H1529">
        <v>1</v>
      </c>
      <c r="I1529" t="s">
        <v>1183</v>
      </c>
      <c r="J1529">
        <v>1</v>
      </c>
      <c r="K1529">
        <v>1</v>
      </c>
      <c r="L1529">
        <v>1</v>
      </c>
      <c r="M1529">
        <v>100</v>
      </c>
      <c r="N1529">
        <v>0</v>
      </c>
      <c r="O1529">
        <v>0</v>
      </c>
    </row>
    <row r="1530" spans="1:15" x14ac:dyDescent="0.25">
      <c r="A1530" t="s">
        <v>1184</v>
      </c>
      <c r="B1530" t="s">
        <v>2171</v>
      </c>
      <c r="C1530">
        <v>304378.70809099998</v>
      </c>
      <c r="D1530" s="13">
        <v>100.000000001</v>
      </c>
      <c r="E1530" t="s">
        <v>1184</v>
      </c>
      <c r="F1530" t="s">
        <v>2171</v>
      </c>
      <c r="G1530">
        <v>14</v>
      </c>
      <c r="H1530">
        <v>14</v>
      </c>
      <c r="I1530" t="s">
        <v>1184</v>
      </c>
      <c r="J1530">
        <v>14</v>
      </c>
      <c r="K1530">
        <v>14</v>
      </c>
      <c r="L1530">
        <v>14</v>
      </c>
      <c r="M1530">
        <v>100</v>
      </c>
      <c r="N1530">
        <v>0</v>
      </c>
      <c r="O1530">
        <v>0</v>
      </c>
    </row>
    <row r="1531" spans="1:15" x14ac:dyDescent="0.25">
      <c r="A1531" t="s">
        <v>1185</v>
      </c>
      <c r="B1531" t="s">
        <v>2171</v>
      </c>
      <c r="C1531">
        <v>415095.26711900003</v>
      </c>
      <c r="D1531" s="13">
        <v>100.105098885</v>
      </c>
      <c r="E1531" t="s">
        <v>1185</v>
      </c>
      <c r="F1531" t="s">
        <v>2171</v>
      </c>
      <c r="G1531">
        <v>12</v>
      </c>
      <c r="H1531">
        <v>12</v>
      </c>
      <c r="I1531" t="s">
        <v>1185</v>
      </c>
      <c r="J1531">
        <v>12</v>
      </c>
      <c r="K1531">
        <v>12</v>
      </c>
      <c r="L1531">
        <v>12</v>
      </c>
      <c r="M1531">
        <v>100</v>
      </c>
      <c r="N1531">
        <v>0</v>
      </c>
      <c r="O1531">
        <v>0</v>
      </c>
    </row>
    <row r="1532" spans="1:15" x14ac:dyDescent="0.25">
      <c r="A1532" t="s">
        <v>1186</v>
      </c>
      <c r="B1532" t="s">
        <v>2171</v>
      </c>
      <c r="C1532">
        <v>1039868.09534</v>
      </c>
      <c r="D1532" s="13">
        <v>99.724942607999992</v>
      </c>
      <c r="E1532" t="s">
        <v>1186</v>
      </c>
      <c r="F1532" t="s">
        <v>2171</v>
      </c>
      <c r="G1532">
        <v>2</v>
      </c>
      <c r="H1532">
        <v>2</v>
      </c>
      <c r="I1532" t="s">
        <v>1186</v>
      </c>
      <c r="J1532">
        <v>2</v>
      </c>
      <c r="K1532">
        <v>2</v>
      </c>
      <c r="L1532">
        <v>2</v>
      </c>
      <c r="M1532">
        <v>100</v>
      </c>
      <c r="N1532">
        <v>0</v>
      </c>
      <c r="O1532">
        <v>0</v>
      </c>
    </row>
    <row r="1533" spans="1:15" x14ac:dyDescent="0.25">
      <c r="A1533" t="s">
        <v>1187</v>
      </c>
      <c r="B1533" t="s">
        <v>2172</v>
      </c>
      <c r="C1533">
        <v>310110.36871299997</v>
      </c>
      <c r="D1533" s="13">
        <v>98.344313968199998</v>
      </c>
      <c r="E1533" t="s">
        <v>1187</v>
      </c>
      <c r="F1533" t="s">
        <v>2172</v>
      </c>
      <c r="G1533">
        <v>3</v>
      </c>
      <c r="H1533">
        <v>3</v>
      </c>
      <c r="I1533" t="s">
        <v>1187</v>
      </c>
      <c r="J1533">
        <v>3</v>
      </c>
      <c r="K1533">
        <v>3</v>
      </c>
      <c r="L1533">
        <v>3</v>
      </c>
      <c r="M1533">
        <v>100</v>
      </c>
      <c r="N1533">
        <v>0</v>
      </c>
      <c r="O1533">
        <v>0</v>
      </c>
    </row>
    <row r="1534" spans="1:15" x14ac:dyDescent="0.25">
      <c r="A1534" t="s">
        <v>1188</v>
      </c>
      <c r="B1534" t="s">
        <v>2172</v>
      </c>
      <c r="C1534">
        <v>574922.50865800004</v>
      </c>
      <c r="D1534" s="13">
        <v>100.071734818</v>
      </c>
      <c r="E1534" t="s">
        <v>1188</v>
      </c>
      <c r="F1534" t="s">
        <v>2172</v>
      </c>
      <c r="G1534">
        <v>11</v>
      </c>
      <c r="H1534">
        <v>11</v>
      </c>
      <c r="I1534" t="s">
        <v>1188</v>
      </c>
      <c r="J1534">
        <v>11</v>
      </c>
      <c r="K1534">
        <v>11</v>
      </c>
      <c r="L1534">
        <v>11</v>
      </c>
      <c r="M1534">
        <v>100</v>
      </c>
      <c r="N1534">
        <v>0</v>
      </c>
      <c r="O1534">
        <v>0</v>
      </c>
    </row>
    <row r="1535" spans="1:15" x14ac:dyDescent="0.25">
      <c r="A1535" t="s">
        <v>1189</v>
      </c>
      <c r="B1535" t="s">
        <v>2172</v>
      </c>
      <c r="C1535">
        <v>728063.10506700003</v>
      </c>
      <c r="D1535" s="13">
        <v>99.32164606020001</v>
      </c>
      <c r="E1535" t="s">
        <v>1189</v>
      </c>
      <c r="F1535" t="s">
        <v>2172</v>
      </c>
      <c r="G1535">
        <v>7</v>
      </c>
      <c r="H1535">
        <v>7</v>
      </c>
      <c r="I1535" t="s">
        <v>1189</v>
      </c>
      <c r="J1535">
        <v>7</v>
      </c>
      <c r="K1535">
        <v>7</v>
      </c>
      <c r="L1535">
        <v>7</v>
      </c>
      <c r="M1535">
        <v>100</v>
      </c>
      <c r="N1535">
        <v>0</v>
      </c>
      <c r="O1535">
        <v>0</v>
      </c>
    </row>
    <row r="1536" spans="1:15" x14ac:dyDescent="0.25">
      <c r="A1536" t="s">
        <v>1190</v>
      </c>
      <c r="B1536" t="s">
        <v>2172</v>
      </c>
      <c r="C1536">
        <v>361000.359222</v>
      </c>
      <c r="D1536" s="13">
        <v>96.554088772099988</v>
      </c>
      <c r="E1536" t="s">
        <v>1190</v>
      </c>
      <c r="F1536" t="s">
        <v>2172</v>
      </c>
      <c r="G1536">
        <v>5</v>
      </c>
      <c r="H1536">
        <v>5</v>
      </c>
      <c r="I1536" t="s">
        <v>1190</v>
      </c>
      <c r="J1536">
        <v>5</v>
      </c>
      <c r="K1536">
        <v>5</v>
      </c>
      <c r="L1536">
        <v>5</v>
      </c>
      <c r="M1536">
        <v>100</v>
      </c>
      <c r="N1536">
        <v>0</v>
      </c>
      <c r="O1536">
        <v>0</v>
      </c>
    </row>
    <row r="1537" spans="1:15" x14ac:dyDescent="0.25">
      <c r="A1537" t="s">
        <v>1191</v>
      </c>
      <c r="B1537" t="s">
        <v>2173</v>
      </c>
      <c r="C1537">
        <v>4739347.0215100003</v>
      </c>
      <c r="D1537" s="13">
        <v>98.930436748199995</v>
      </c>
      <c r="E1537" t="s">
        <v>1191</v>
      </c>
      <c r="F1537" t="s">
        <v>2173</v>
      </c>
      <c r="G1537">
        <v>3</v>
      </c>
      <c r="H1537">
        <v>3</v>
      </c>
      <c r="I1537" t="s">
        <v>1191</v>
      </c>
      <c r="J1537">
        <v>3</v>
      </c>
      <c r="K1537">
        <v>3</v>
      </c>
      <c r="L1537">
        <v>3</v>
      </c>
      <c r="M1537">
        <v>100</v>
      </c>
      <c r="N1537">
        <v>0</v>
      </c>
      <c r="O1537">
        <v>0</v>
      </c>
    </row>
    <row r="1538" spans="1:15" x14ac:dyDescent="0.25">
      <c r="A1538" t="s">
        <v>1192</v>
      </c>
      <c r="B1538" t="s">
        <v>2174</v>
      </c>
      <c r="C1538">
        <v>11243371.8716</v>
      </c>
      <c r="D1538" s="13">
        <v>98.880763925300002</v>
      </c>
      <c r="E1538" t="s">
        <v>1192</v>
      </c>
      <c r="F1538" t="s">
        <v>2174</v>
      </c>
      <c r="G1538">
        <v>3</v>
      </c>
      <c r="H1538">
        <v>3</v>
      </c>
      <c r="I1538" t="s">
        <v>1192</v>
      </c>
      <c r="J1538">
        <v>3</v>
      </c>
      <c r="K1538">
        <v>3</v>
      </c>
      <c r="L1538">
        <v>3</v>
      </c>
      <c r="M1538">
        <v>100</v>
      </c>
      <c r="N1538">
        <v>0</v>
      </c>
      <c r="O1538">
        <v>0</v>
      </c>
    </row>
    <row r="1539" spans="1:15" x14ac:dyDescent="0.25">
      <c r="A1539" t="s">
        <v>1193</v>
      </c>
      <c r="B1539" t="s">
        <v>2174</v>
      </c>
      <c r="C1539">
        <v>1376474.0986599999</v>
      </c>
      <c r="D1539" s="13">
        <v>99.727803138300004</v>
      </c>
      <c r="E1539" t="s">
        <v>1193</v>
      </c>
      <c r="F1539" t="s">
        <v>2174</v>
      </c>
      <c r="G1539">
        <v>10</v>
      </c>
      <c r="H1539">
        <v>10</v>
      </c>
      <c r="I1539" t="s">
        <v>1193</v>
      </c>
      <c r="J1539">
        <v>10</v>
      </c>
      <c r="K1539">
        <v>10</v>
      </c>
      <c r="L1539">
        <v>10</v>
      </c>
      <c r="M1539">
        <v>100</v>
      </c>
      <c r="N1539">
        <v>0</v>
      </c>
      <c r="O1539">
        <v>0</v>
      </c>
    </row>
    <row r="1540" spans="1:15" x14ac:dyDescent="0.25">
      <c r="A1540" t="s">
        <v>1194</v>
      </c>
      <c r="B1540" t="s">
        <v>2174</v>
      </c>
      <c r="C1540">
        <v>1324590.08088</v>
      </c>
      <c r="D1540" s="13">
        <v>99.87289882120001</v>
      </c>
      <c r="E1540" t="s">
        <v>1194</v>
      </c>
      <c r="F1540" t="s">
        <v>2174</v>
      </c>
      <c r="G1540">
        <v>2</v>
      </c>
      <c r="H1540">
        <v>2</v>
      </c>
      <c r="I1540" t="s">
        <v>1194</v>
      </c>
      <c r="J1540">
        <v>2</v>
      </c>
      <c r="K1540">
        <v>2</v>
      </c>
      <c r="L1540">
        <v>2</v>
      </c>
      <c r="M1540">
        <v>100</v>
      </c>
      <c r="N1540">
        <v>0</v>
      </c>
      <c r="O1540">
        <v>0</v>
      </c>
    </row>
    <row r="1541" spans="1:15" x14ac:dyDescent="0.25">
      <c r="A1541" t="s">
        <v>1195</v>
      </c>
      <c r="B1541" t="s">
        <v>2175</v>
      </c>
      <c r="C1541">
        <v>3420773.73759</v>
      </c>
      <c r="D1541" s="13">
        <v>96.017226207199997</v>
      </c>
      <c r="E1541" t="s">
        <v>1195</v>
      </c>
      <c r="F1541" t="s">
        <v>2175</v>
      </c>
      <c r="G1541">
        <v>2</v>
      </c>
      <c r="H1541">
        <v>2</v>
      </c>
      <c r="I1541" t="s">
        <v>1195</v>
      </c>
      <c r="J1541">
        <v>2</v>
      </c>
      <c r="K1541">
        <v>2</v>
      </c>
      <c r="L1541">
        <v>2</v>
      </c>
      <c r="M1541">
        <v>100</v>
      </c>
      <c r="N1541">
        <v>0</v>
      </c>
      <c r="O1541">
        <v>0</v>
      </c>
    </row>
    <row r="1542" spans="1:15" x14ac:dyDescent="0.25">
      <c r="A1542" t="s">
        <v>1196</v>
      </c>
      <c r="B1542" t="s">
        <v>2176</v>
      </c>
      <c r="C1542">
        <v>4855766.6902900003</v>
      </c>
      <c r="D1542" s="13">
        <v>98.285084324699994</v>
      </c>
      <c r="E1542" t="s">
        <v>1196</v>
      </c>
      <c r="F1542" t="s">
        <v>2176</v>
      </c>
      <c r="G1542">
        <v>5</v>
      </c>
      <c r="H1542">
        <v>5</v>
      </c>
      <c r="I1542" t="s">
        <v>1196</v>
      </c>
      <c r="J1542">
        <v>5</v>
      </c>
      <c r="K1542">
        <v>5</v>
      </c>
      <c r="L1542">
        <v>5</v>
      </c>
      <c r="M1542">
        <v>100</v>
      </c>
      <c r="N1542">
        <v>0</v>
      </c>
      <c r="O1542">
        <v>0</v>
      </c>
    </row>
    <row r="1543" spans="1:15" x14ac:dyDescent="0.25">
      <c r="A1543" t="s">
        <v>1197</v>
      </c>
      <c r="B1543" t="s">
        <v>2177</v>
      </c>
      <c r="C1543">
        <v>1572672.8644900001</v>
      </c>
      <c r="D1543" s="13">
        <v>96.757311814899992</v>
      </c>
      <c r="E1543" t="s">
        <v>1197</v>
      </c>
      <c r="F1543" t="s">
        <v>2177</v>
      </c>
      <c r="G1543">
        <v>9</v>
      </c>
      <c r="H1543">
        <v>10</v>
      </c>
      <c r="I1543" t="s">
        <v>1197</v>
      </c>
      <c r="J1543">
        <v>10</v>
      </c>
      <c r="K1543">
        <v>10</v>
      </c>
      <c r="L1543">
        <v>10</v>
      </c>
      <c r="M1543">
        <v>90</v>
      </c>
      <c r="N1543">
        <v>10</v>
      </c>
      <c r="O1543">
        <v>10</v>
      </c>
    </row>
    <row r="1544" spans="1:15" x14ac:dyDescent="0.25">
      <c r="A1544" t="s">
        <v>1197</v>
      </c>
      <c r="B1544" t="s">
        <v>2178</v>
      </c>
      <c r="C1544">
        <v>28024.6844184</v>
      </c>
      <c r="D1544" s="13">
        <v>1.72419400755</v>
      </c>
      <c r="E1544" t="s">
        <v>1197</v>
      </c>
      <c r="F1544" t="s">
        <v>2178</v>
      </c>
      <c r="G1544">
        <v>1</v>
      </c>
      <c r="H1544">
        <v>10</v>
      </c>
      <c r="I1544" t="s">
        <v>1197</v>
      </c>
      <c r="J1544">
        <v>10</v>
      </c>
      <c r="K1544">
        <v>0</v>
      </c>
      <c r="L1544">
        <v>0</v>
      </c>
      <c r="M1544">
        <v>10</v>
      </c>
    </row>
    <row r="1545" spans="1:15" x14ac:dyDescent="0.25">
      <c r="A1545" t="s">
        <v>1198</v>
      </c>
      <c r="B1545" t="s">
        <v>2179</v>
      </c>
      <c r="C1545">
        <v>1637634.2862799999</v>
      </c>
      <c r="D1545" s="13">
        <v>98.268552777999986</v>
      </c>
      <c r="E1545" t="s">
        <v>1198</v>
      </c>
      <c r="F1545" t="s">
        <v>2179</v>
      </c>
      <c r="G1545">
        <v>4</v>
      </c>
      <c r="H1545">
        <v>4</v>
      </c>
      <c r="I1545" t="s">
        <v>1198</v>
      </c>
      <c r="J1545">
        <v>4</v>
      </c>
      <c r="K1545">
        <v>4</v>
      </c>
      <c r="L1545">
        <v>4</v>
      </c>
      <c r="M1545">
        <v>100</v>
      </c>
      <c r="N1545">
        <v>0</v>
      </c>
      <c r="O1545">
        <v>0</v>
      </c>
    </row>
    <row r="1546" spans="1:15" x14ac:dyDescent="0.25">
      <c r="A1546" t="s">
        <v>1199</v>
      </c>
      <c r="B1546" t="s">
        <v>2180</v>
      </c>
      <c r="C1546">
        <v>14384017.0057</v>
      </c>
      <c r="D1546" s="13">
        <v>98.795924274699999</v>
      </c>
      <c r="E1546" t="s">
        <v>1199</v>
      </c>
      <c r="F1546" t="s">
        <v>2180</v>
      </c>
      <c r="G1546">
        <v>30</v>
      </c>
      <c r="H1546">
        <v>30</v>
      </c>
      <c r="I1546" t="s">
        <v>1199</v>
      </c>
      <c r="J1546">
        <v>30</v>
      </c>
      <c r="K1546">
        <v>30</v>
      </c>
      <c r="L1546">
        <v>30</v>
      </c>
      <c r="M1546">
        <v>100</v>
      </c>
      <c r="N1546">
        <v>0</v>
      </c>
      <c r="O1546">
        <v>0</v>
      </c>
    </row>
    <row r="1547" spans="1:15" x14ac:dyDescent="0.25">
      <c r="A1547" t="s">
        <v>1200</v>
      </c>
      <c r="B1547" t="s">
        <v>2181</v>
      </c>
      <c r="C1547">
        <v>17868138.798799999</v>
      </c>
      <c r="D1547" s="13">
        <v>99.493079671399997</v>
      </c>
      <c r="E1547" t="s">
        <v>1200</v>
      </c>
      <c r="F1547" t="s">
        <v>2181</v>
      </c>
      <c r="G1547">
        <v>2</v>
      </c>
      <c r="H1547">
        <v>2</v>
      </c>
      <c r="I1547" t="s">
        <v>1200</v>
      </c>
      <c r="J1547">
        <v>2</v>
      </c>
      <c r="K1547">
        <v>2</v>
      </c>
      <c r="L1547">
        <v>2</v>
      </c>
      <c r="M1547">
        <v>100</v>
      </c>
      <c r="N1547">
        <v>0</v>
      </c>
      <c r="O1547">
        <v>0</v>
      </c>
    </row>
    <row r="1548" spans="1:15" x14ac:dyDescent="0.25">
      <c r="A1548" t="s">
        <v>1201</v>
      </c>
      <c r="B1548" t="s">
        <v>2181</v>
      </c>
      <c r="C1548">
        <v>608670.21960199997</v>
      </c>
      <c r="D1548" s="13">
        <v>99.999999999899998</v>
      </c>
      <c r="E1548" t="s">
        <v>1201</v>
      </c>
      <c r="F1548" t="s">
        <v>2181</v>
      </c>
      <c r="G1548">
        <v>31</v>
      </c>
      <c r="H1548">
        <v>31</v>
      </c>
      <c r="I1548" t="s">
        <v>1201</v>
      </c>
      <c r="J1548">
        <v>31</v>
      </c>
      <c r="K1548">
        <v>31</v>
      </c>
      <c r="L1548">
        <v>31</v>
      </c>
      <c r="M1548">
        <v>100</v>
      </c>
      <c r="N1548">
        <v>0</v>
      </c>
      <c r="O1548">
        <v>0</v>
      </c>
    </row>
    <row r="1549" spans="1:15" x14ac:dyDescent="0.25">
      <c r="A1549" t="s">
        <v>1202</v>
      </c>
      <c r="B1549" t="s">
        <v>2181</v>
      </c>
      <c r="C1549">
        <v>419702.22622200003</v>
      </c>
      <c r="D1549" s="13">
        <v>100.000000001</v>
      </c>
      <c r="E1549" t="s">
        <v>1202</v>
      </c>
      <c r="F1549" t="s">
        <v>2181</v>
      </c>
      <c r="G1549">
        <v>2</v>
      </c>
      <c r="H1549">
        <v>2</v>
      </c>
      <c r="I1549" t="s">
        <v>1202</v>
      </c>
      <c r="J1549">
        <v>2</v>
      </c>
      <c r="K1549">
        <v>2</v>
      </c>
      <c r="L1549">
        <v>2</v>
      </c>
      <c r="M1549">
        <v>100</v>
      </c>
      <c r="N1549">
        <v>0</v>
      </c>
      <c r="O1549">
        <v>0</v>
      </c>
    </row>
    <row r="1550" spans="1:15" x14ac:dyDescent="0.25">
      <c r="A1550" t="s">
        <v>1203</v>
      </c>
      <c r="B1550" t="s">
        <v>2181</v>
      </c>
      <c r="C1550">
        <v>587844.18247100001</v>
      </c>
      <c r="D1550" s="13">
        <v>100</v>
      </c>
      <c r="E1550" t="s">
        <v>1203</v>
      </c>
      <c r="F1550" t="s">
        <v>2181</v>
      </c>
      <c r="G1550">
        <v>6</v>
      </c>
      <c r="H1550">
        <v>6</v>
      </c>
      <c r="I1550" t="s">
        <v>1203</v>
      </c>
      <c r="J1550">
        <v>6</v>
      </c>
      <c r="K1550">
        <v>6</v>
      </c>
      <c r="L1550">
        <v>6</v>
      </c>
      <c r="M1550">
        <v>100</v>
      </c>
      <c r="N1550">
        <v>0</v>
      </c>
      <c r="O1550">
        <v>0</v>
      </c>
    </row>
    <row r="1551" spans="1:15" x14ac:dyDescent="0.25">
      <c r="A1551" t="s">
        <v>1204</v>
      </c>
      <c r="B1551" t="s">
        <v>2181</v>
      </c>
      <c r="C1551">
        <v>316629.86477300001</v>
      </c>
      <c r="D1551" s="13">
        <v>100</v>
      </c>
      <c r="E1551" t="s">
        <v>1204</v>
      </c>
      <c r="F1551" t="s">
        <v>2181</v>
      </c>
      <c r="G1551">
        <v>9</v>
      </c>
      <c r="H1551">
        <v>9</v>
      </c>
      <c r="I1551" t="s">
        <v>1204</v>
      </c>
      <c r="J1551">
        <v>12</v>
      </c>
      <c r="K1551">
        <v>9</v>
      </c>
      <c r="L1551">
        <v>12</v>
      </c>
      <c r="M1551">
        <v>100</v>
      </c>
      <c r="N1551">
        <v>0</v>
      </c>
      <c r="O1551">
        <v>25</v>
      </c>
    </row>
    <row r="1552" spans="1:15" x14ac:dyDescent="0.25">
      <c r="A1552" t="s">
        <v>1205</v>
      </c>
      <c r="B1552" t="s">
        <v>2181</v>
      </c>
      <c r="C1552">
        <v>411204.76805800002</v>
      </c>
      <c r="D1552" s="13">
        <v>100</v>
      </c>
      <c r="E1552" t="s">
        <v>1205</v>
      </c>
      <c r="F1552" t="s">
        <v>2181</v>
      </c>
      <c r="G1552">
        <v>5</v>
      </c>
      <c r="H1552">
        <v>5</v>
      </c>
      <c r="I1552" t="s">
        <v>1205</v>
      </c>
      <c r="J1552">
        <v>5</v>
      </c>
      <c r="K1552">
        <v>5</v>
      </c>
      <c r="L1552">
        <v>5</v>
      </c>
      <c r="M1552">
        <v>100</v>
      </c>
      <c r="N1552">
        <v>0</v>
      </c>
      <c r="O1552">
        <v>0</v>
      </c>
    </row>
    <row r="1553" spans="1:15" x14ac:dyDescent="0.25">
      <c r="A1553" t="s">
        <v>1206</v>
      </c>
      <c r="B1553" t="s">
        <v>2181</v>
      </c>
      <c r="C1553">
        <v>1712914.76153</v>
      </c>
      <c r="D1553" s="13">
        <v>100.418440645</v>
      </c>
      <c r="E1553" t="s">
        <v>1206</v>
      </c>
      <c r="F1553" t="s">
        <v>2181</v>
      </c>
      <c r="G1553">
        <v>3</v>
      </c>
      <c r="H1553">
        <v>3</v>
      </c>
      <c r="I1553" t="s">
        <v>1206</v>
      </c>
      <c r="J1553">
        <v>3</v>
      </c>
      <c r="K1553">
        <v>3</v>
      </c>
      <c r="L1553">
        <v>3</v>
      </c>
      <c r="M1553">
        <v>100</v>
      </c>
      <c r="N1553">
        <v>0</v>
      </c>
      <c r="O1553">
        <v>0</v>
      </c>
    </row>
    <row r="1554" spans="1:15" x14ac:dyDescent="0.25">
      <c r="A1554" t="s">
        <v>1207</v>
      </c>
      <c r="B1554" t="s">
        <v>2182</v>
      </c>
      <c r="C1554">
        <v>3288477.9597100001</v>
      </c>
      <c r="D1554" s="13">
        <v>98.326532419799989</v>
      </c>
      <c r="E1554" t="s">
        <v>1207</v>
      </c>
      <c r="F1554" t="s">
        <v>2182</v>
      </c>
      <c r="G1554">
        <v>12</v>
      </c>
      <c r="H1554">
        <v>12</v>
      </c>
      <c r="I1554" t="s">
        <v>1207</v>
      </c>
      <c r="J1554">
        <v>12</v>
      </c>
      <c r="K1554">
        <v>12</v>
      </c>
      <c r="L1554">
        <v>12</v>
      </c>
      <c r="M1554">
        <v>100</v>
      </c>
      <c r="N1554">
        <v>0</v>
      </c>
      <c r="O1554">
        <v>0</v>
      </c>
    </row>
    <row r="1555" spans="1:15" x14ac:dyDescent="0.25">
      <c r="A1555" t="s">
        <v>1208</v>
      </c>
      <c r="B1555" t="s">
        <v>2183</v>
      </c>
      <c r="C1555">
        <v>10663204.0024</v>
      </c>
      <c r="D1555" s="13">
        <v>98.948034183700003</v>
      </c>
      <c r="E1555" t="s">
        <v>1208</v>
      </c>
      <c r="F1555" t="s">
        <v>2183</v>
      </c>
      <c r="G1555">
        <v>8</v>
      </c>
      <c r="H1555">
        <v>8</v>
      </c>
      <c r="I1555" t="s">
        <v>1208</v>
      </c>
      <c r="J1555">
        <v>8</v>
      </c>
      <c r="K1555">
        <v>8</v>
      </c>
      <c r="L1555">
        <v>8</v>
      </c>
      <c r="M1555">
        <v>100</v>
      </c>
      <c r="N1555">
        <v>0</v>
      </c>
      <c r="O1555">
        <v>0</v>
      </c>
    </row>
    <row r="1556" spans="1:15" x14ac:dyDescent="0.25">
      <c r="A1556" t="s">
        <v>1209</v>
      </c>
      <c r="B1556" t="s">
        <v>2184</v>
      </c>
      <c r="C1556">
        <v>464686.17795799999</v>
      </c>
      <c r="D1556" s="13">
        <v>100</v>
      </c>
      <c r="E1556" t="s">
        <v>1209</v>
      </c>
      <c r="F1556" t="s">
        <v>2184</v>
      </c>
      <c r="G1556">
        <v>10</v>
      </c>
      <c r="H1556">
        <v>10</v>
      </c>
      <c r="I1556" t="s">
        <v>1209</v>
      </c>
      <c r="J1556">
        <v>10</v>
      </c>
      <c r="K1556">
        <v>10</v>
      </c>
      <c r="L1556">
        <v>10</v>
      </c>
      <c r="M1556">
        <v>100</v>
      </c>
      <c r="N1556">
        <v>0</v>
      </c>
      <c r="O1556">
        <v>0</v>
      </c>
    </row>
    <row r="1557" spans="1:15" x14ac:dyDescent="0.25">
      <c r="A1557" t="s">
        <v>1210</v>
      </c>
      <c r="B1557" t="s">
        <v>2184</v>
      </c>
      <c r="C1557">
        <v>1128894.79868</v>
      </c>
      <c r="D1557" s="13">
        <v>100.147451734</v>
      </c>
      <c r="E1557" t="s">
        <v>1210</v>
      </c>
      <c r="F1557" t="s">
        <v>2184</v>
      </c>
      <c r="G1557">
        <v>16</v>
      </c>
      <c r="H1557">
        <v>16</v>
      </c>
      <c r="I1557" t="s">
        <v>1210</v>
      </c>
      <c r="J1557">
        <v>16</v>
      </c>
      <c r="K1557">
        <v>16</v>
      </c>
      <c r="L1557">
        <v>16</v>
      </c>
      <c r="M1557">
        <v>100</v>
      </c>
      <c r="N1557">
        <v>0</v>
      </c>
      <c r="O1557">
        <v>0</v>
      </c>
    </row>
    <row r="1558" spans="1:15" x14ac:dyDescent="0.25">
      <c r="A1558" t="s">
        <v>1211</v>
      </c>
      <c r="B1558" t="s">
        <v>2185</v>
      </c>
      <c r="C1558">
        <v>10859375.6994</v>
      </c>
      <c r="D1558" s="13">
        <v>99.175047529899999</v>
      </c>
      <c r="E1558" t="s">
        <v>1211</v>
      </c>
      <c r="F1558" t="s">
        <v>2185</v>
      </c>
      <c r="G1558">
        <v>1</v>
      </c>
      <c r="H1558">
        <v>1</v>
      </c>
      <c r="I1558" t="s">
        <v>1211</v>
      </c>
      <c r="J1558">
        <v>1</v>
      </c>
      <c r="K1558">
        <v>1</v>
      </c>
      <c r="L1558">
        <v>1</v>
      </c>
      <c r="M1558">
        <v>100</v>
      </c>
      <c r="N1558">
        <v>0</v>
      </c>
      <c r="O1558">
        <v>0</v>
      </c>
    </row>
    <row r="1559" spans="1:15" x14ac:dyDescent="0.25">
      <c r="A1559" t="s">
        <v>1212</v>
      </c>
      <c r="B1559" t="s">
        <v>2185</v>
      </c>
      <c r="C1559">
        <v>424631.695725</v>
      </c>
      <c r="D1559" s="13">
        <v>99.999991505300002</v>
      </c>
      <c r="E1559" t="s">
        <v>1212</v>
      </c>
      <c r="F1559" t="s">
        <v>2185</v>
      </c>
      <c r="G1559">
        <v>4</v>
      </c>
      <c r="H1559">
        <v>4</v>
      </c>
      <c r="I1559" t="s">
        <v>1212</v>
      </c>
      <c r="J1559">
        <v>4</v>
      </c>
      <c r="K1559">
        <v>4</v>
      </c>
      <c r="L1559">
        <v>4</v>
      </c>
      <c r="M1559">
        <v>100</v>
      </c>
      <c r="N1559">
        <v>0</v>
      </c>
      <c r="O1559">
        <v>0</v>
      </c>
    </row>
    <row r="1560" spans="1:15" x14ac:dyDescent="0.25">
      <c r="A1560" t="s">
        <v>1213</v>
      </c>
      <c r="B1560" t="s">
        <v>2186</v>
      </c>
      <c r="C1560">
        <v>10371689.1767</v>
      </c>
      <c r="D1560" s="13">
        <v>99.547910483799996</v>
      </c>
      <c r="E1560" t="s">
        <v>1213</v>
      </c>
      <c r="F1560" t="s">
        <v>2186</v>
      </c>
      <c r="G1560">
        <v>3</v>
      </c>
      <c r="H1560">
        <v>3</v>
      </c>
      <c r="I1560" t="s">
        <v>1213</v>
      </c>
      <c r="J1560">
        <v>3</v>
      </c>
      <c r="K1560">
        <v>3</v>
      </c>
      <c r="L1560">
        <v>3</v>
      </c>
      <c r="M1560">
        <v>100</v>
      </c>
      <c r="N1560">
        <v>0</v>
      </c>
      <c r="O1560">
        <v>0</v>
      </c>
    </row>
    <row r="1561" spans="1:15" x14ac:dyDescent="0.25">
      <c r="A1561" t="s">
        <v>1214</v>
      </c>
      <c r="B1561" t="s">
        <v>2187</v>
      </c>
      <c r="C1561">
        <v>776940.43595900002</v>
      </c>
      <c r="D1561" s="13">
        <v>99.999999999899998</v>
      </c>
      <c r="E1561" t="s">
        <v>1214</v>
      </c>
      <c r="F1561" t="s">
        <v>2187</v>
      </c>
      <c r="G1561">
        <v>7</v>
      </c>
      <c r="H1561">
        <v>7</v>
      </c>
      <c r="I1561" t="s">
        <v>1214</v>
      </c>
      <c r="J1561">
        <v>7</v>
      </c>
      <c r="K1561">
        <v>7</v>
      </c>
      <c r="L1561">
        <v>7</v>
      </c>
      <c r="M1561">
        <v>100</v>
      </c>
      <c r="N1561">
        <v>0</v>
      </c>
      <c r="O1561">
        <v>0</v>
      </c>
    </row>
    <row r="1562" spans="1:15" x14ac:dyDescent="0.25">
      <c r="A1562" t="s">
        <v>1215</v>
      </c>
      <c r="B1562" t="s">
        <v>2188</v>
      </c>
      <c r="C1562">
        <v>14606511.3212</v>
      </c>
      <c r="D1562" s="13">
        <v>99.307608860100004</v>
      </c>
      <c r="E1562" t="s">
        <v>1215</v>
      </c>
      <c r="F1562" t="s">
        <v>2188</v>
      </c>
      <c r="G1562">
        <v>40</v>
      </c>
      <c r="H1562">
        <v>40</v>
      </c>
      <c r="I1562" t="s">
        <v>1215</v>
      </c>
      <c r="J1562">
        <v>40</v>
      </c>
      <c r="K1562">
        <v>40</v>
      </c>
      <c r="L1562">
        <v>40</v>
      </c>
      <c r="M1562">
        <v>100</v>
      </c>
      <c r="N1562">
        <v>0</v>
      </c>
      <c r="O1562">
        <v>0</v>
      </c>
    </row>
    <row r="1563" spans="1:15" x14ac:dyDescent="0.25">
      <c r="A1563" t="s">
        <v>1216</v>
      </c>
      <c r="B1563" t="s">
        <v>2189</v>
      </c>
      <c r="C1563">
        <v>7296563.0417999998</v>
      </c>
      <c r="D1563" s="13">
        <v>99.616711973999998</v>
      </c>
      <c r="E1563" t="s">
        <v>1216</v>
      </c>
      <c r="F1563" t="s">
        <v>2189</v>
      </c>
      <c r="G1563">
        <v>12</v>
      </c>
      <c r="H1563">
        <v>12</v>
      </c>
      <c r="I1563" t="s">
        <v>1216</v>
      </c>
      <c r="J1563">
        <v>12</v>
      </c>
      <c r="K1563">
        <v>12</v>
      </c>
      <c r="L1563">
        <v>12</v>
      </c>
      <c r="M1563">
        <v>100</v>
      </c>
      <c r="N1563">
        <v>0</v>
      </c>
      <c r="O1563">
        <v>0</v>
      </c>
    </row>
    <row r="1564" spans="1:15" x14ac:dyDescent="0.25">
      <c r="A1564" t="s">
        <v>1217</v>
      </c>
      <c r="B1564" t="s">
        <v>2189</v>
      </c>
      <c r="C1564">
        <v>1412448.06938</v>
      </c>
      <c r="D1564" s="13">
        <v>99.957188683700011</v>
      </c>
      <c r="E1564" t="s">
        <v>1217</v>
      </c>
      <c r="F1564" t="s">
        <v>2189</v>
      </c>
      <c r="G1564">
        <v>7</v>
      </c>
      <c r="H1564">
        <v>7</v>
      </c>
      <c r="I1564" t="s">
        <v>1217</v>
      </c>
      <c r="J1564">
        <v>7</v>
      </c>
      <c r="K1564">
        <v>7</v>
      </c>
      <c r="L1564">
        <v>7</v>
      </c>
      <c r="M1564">
        <v>100</v>
      </c>
      <c r="N1564">
        <v>0</v>
      </c>
      <c r="O1564">
        <v>0</v>
      </c>
    </row>
    <row r="1565" spans="1:15" x14ac:dyDescent="0.25">
      <c r="A1565" t="s">
        <v>1218</v>
      </c>
      <c r="B1565" t="s">
        <v>2190</v>
      </c>
      <c r="C1565">
        <v>17279304.693700001</v>
      </c>
      <c r="D1565" s="13">
        <v>99.475209095699995</v>
      </c>
      <c r="E1565" t="s">
        <v>1218</v>
      </c>
      <c r="F1565" t="s">
        <v>2190</v>
      </c>
      <c r="G1565">
        <v>2</v>
      </c>
      <c r="H1565">
        <v>2</v>
      </c>
      <c r="I1565" t="s">
        <v>1218</v>
      </c>
      <c r="J1565">
        <v>2</v>
      </c>
      <c r="K1565">
        <v>2</v>
      </c>
      <c r="L1565">
        <v>2</v>
      </c>
      <c r="M1565">
        <v>100</v>
      </c>
      <c r="N1565">
        <v>0</v>
      </c>
      <c r="O1565">
        <v>0</v>
      </c>
    </row>
    <row r="1566" spans="1:15" x14ac:dyDescent="0.25">
      <c r="A1566" t="s">
        <v>1219</v>
      </c>
      <c r="B1566" t="s">
        <v>2190</v>
      </c>
      <c r="C1566">
        <v>1065932.2779000001</v>
      </c>
      <c r="D1566" s="13">
        <v>99.414926353500007</v>
      </c>
      <c r="E1566" t="s">
        <v>1219</v>
      </c>
      <c r="F1566" t="s">
        <v>2190</v>
      </c>
      <c r="G1566">
        <v>8</v>
      </c>
      <c r="H1566">
        <v>8</v>
      </c>
      <c r="I1566" t="s">
        <v>1219</v>
      </c>
      <c r="J1566">
        <v>8</v>
      </c>
      <c r="K1566">
        <v>8</v>
      </c>
      <c r="L1566">
        <v>8</v>
      </c>
      <c r="M1566">
        <v>100</v>
      </c>
      <c r="N1566">
        <v>0</v>
      </c>
      <c r="O1566">
        <v>0</v>
      </c>
    </row>
    <row r="1567" spans="1:15" x14ac:dyDescent="0.25">
      <c r="A1567" t="s">
        <v>1220</v>
      </c>
      <c r="B1567" t="s">
        <v>2190</v>
      </c>
      <c r="C1567">
        <v>1475666.8507699999</v>
      </c>
      <c r="D1567" s="13">
        <v>99.535215482700011</v>
      </c>
      <c r="E1567" t="s">
        <v>1220</v>
      </c>
      <c r="F1567" t="s">
        <v>2190</v>
      </c>
      <c r="G1567">
        <v>4</v>
      </c>
      <c r="H1567">
        <v>4</v>
      </c>
      <c r="I1567" t="s">
        <v>1220</v>
      </c>
      <c r="J1567">
        <v>4</v>
      </c>
      <c r="K1567">
        <v>4</v>
      </c>
      <c r="L1567">
        <v>4</v>
      </c>
      <c r="M1567">
        <v>100</v>
      </c>
      <c r="N1567">
        <v>0</v>
      </c>
      <c r="O1567">
        <v>0</v>
      </c>
    </row>
    <row r="1568" spans="1:15" x14ac:dyDescent="0.25">
      <c r="A1568" t="s">
        <v>1221</v>
      </c>
      <c r="B1568" t="s">
        <v>2191</v>
      </c>
      <c r="C1568">
        <v>8711093.6187399998</v>
      </c>
      <c r="D1568" s="13">
        <v>98.289191895400009</v>
      </c>
      <c r="E1568" t="s">
        <v>1221</v>
      </c>
      <c r="F1568" t="s">
        <v>2191</v>
      </c>
      <c r="G1568">
        <v>11</v>
      </c>
      <c r="H1568">
        <v>11</v>
      </c>
      <c r="I1568" t="s">
        <v>1221</v>
      </c>
      <c r="J1568">
        <v>11</v>
      </c>
      <c r="K1568">
        <v>11</v>
      </c>
      <c r="L1568">
        <v>11</v>
      </c>
      <c r="M1568">
        <v>100</v>
      </c>
      <c r="N1568">
        <v>0</v>
      </c>
      <c r="O1568">
        <v>0</v>
      </c>
    </row>
    <row r="1569" spans="1:15" x14ac:dyDescent="0.25">
      <c r="A1569" t="s">
        <v>1222</v>
      </c>
      <c r="B1569" t="s">
        <v>2192</v>
      </c>
      <c r="C1569">
        <v>1265779.6959599999</v>
      </c>
      <c r="D1569" s="13">
        <v>97.694792271200015</v>
      </c>
      <c r="E1569" t="s">
        <v>1222</v>
      </c>
      <c r="F1569" t="s">
        <v>2192</v>
      </c>
      <c r="G1569">
        <v>9</v>
      </c>
      <c r="H1569">
        <v>9</v>
      </c>
      <c r="I1569" t="s">
        <v>1222</v>
      </c>
      <c r="J1569">
        <v>9</v>
      </c>
      <c r="K1569">
        <v>9</v>
      </c>
      <c r="L1569">
        <v>9</v>
      </c>
      <c r="M1569">
        <v>100</v>
      </c>
      <c r="N1569">
        <v>0</v>
      </c>
      <c r="O1569">
        <v>0</v>
      </c>
    </row>
    <row r="1570" spans="1:15" x14ac:dyDescent="0.25">
      <c r="A1570" t="s">
        <v>1223</v>
      </c>
      <c r="B1570" t="s">
        <v>2192</v>
      </c>
      <c r="C1570">
        <v>589864.70238799998</v>
      </c>
      <c r="D1570" s="13">
        <v>98.880520533500004</v>
      </c>
      <c r="E1570" t="s">
        <v>1223</v>
      </c>
      <c r="F1570" t="s">
        <v>2192</v>
      </c>
      <c r="G1570">
        <v>5</v>
      </c>
      <c r="H1570">
        <v>5</v>
      </c>
      <c r="I1570" t="s">
        <v>1223</v>
      </c>
      <c r="J1570">
        <v>5</v>
      </c>
      <c r="K1570">
        <v>5</v>
      </c>
      <c r="L1570">
        <v>5</v>
      </c>
      <c r="M1570">
        <v>100</v>
      </c>
      <c r="N1570">
        <v>0</v>
      </c>
      <c r="O1570">
        <v>0</v>
      </c>
    </row>
    <row r="1571" spans="1:15" x14ac:dyDescent="0.25">
      <c r="A1571" t="s">
        <v>1224</v>
      </c>
      <c r="B1571" t="s">
        <v>2193</v>
      </c>
      <c r="C1571">
        <v>5326058.9897299996</v>
      </c>
      <c r="D1571" s="13">
        <v>98.381035645599994</v>
      </c>
      <c r="E1571" t="s">
        <v>1224</v>
      </c>
      <c r="F1571" t="s">
        <v>2193</v>
      </c>
      <c r="G1571">
        <v>6</v>
      </c>
      <c r="H1571">
        <v>6</v>
      </c>
      <c r="I1571" t="s">
        <v>1224</v>
      </c>
      <c r="J1571">
        <v>6</v>
      </c>
      <c r="K1571">
        <v>6</v>
      </c>
      <c r="L1571">
        <v>6</v>
      </c>
      <c r="M1571">
        <v>100</v>
      </c>
      <c r="N1571">
        <v>0</v>
      </c>
      <c r="O1571">
        <v>0</v>
      </c>
    </row>
    <row r="1572" spans="1:15" x14ac:dyDescent="0.25">
      <c r="A1572" t="s">
        <v>1225</v>
      </c>
      <c r="B1572" t="s">
        <v>2193</v>
      </c>
      <c r="C1572">
        <v>220916.88039199999</v>
      </c>
      <c r="D1572" s="13">
        <v>96.284296550699992</v>
      </c>
      <c r="E1572" t="s">
        <v>1225</v>
      </c>
      <c r="F1572" t="s">
        <v>2193</v>
      </c>
      <c r="G1572">
        <v>1</v>
      </c>
      <c r="H1572">
        <v>1</v>
      </c>
      <c r="I1572" t="s">
        <v>1225</v>
      </c>
      <c r="J1572">
        <v>1</v>
      </c>
      <c r="K1572">
        <v>1</v>
      </c>
      <c r="L1572">
        <v>1</v>
      </c>
      <c r="M1572">
        <v>100</v>
      </c>
      <c r="N1572">
        <v>0</v>
      </c>
      <c r="O1572">
        <v>0</v>
      </c>
    </row>
    <row r="1573" spans="1:15" x14ac:dyDescent="0.25">
      <c r="A1573" t="s">
        <v>1226</v>
      </c>
      <c r="B1573" t="s">
        <v>2194</v>
      </c>
      <c r="C1573">
        <v>202476.292414</v>
      </c>
      <c r="D1573" s="13">
        <v>100</v>
      </c>
      <c r="E1573" t="s">
        <v>1226</v>
      </c>
      <c r="F1573" t="s">
        <v>2194</v>
      </c>
      <c r="G1573">
        <v>31</v>
      </c>
      <c r="H1573">
        <v>31</v>
      </c>
      <c r="I1573" t="s">
        <v>1226</v>
      </c>
      <c r="J1573">
        <v>31</v>
      </c>
      <c r="K1573">
        <v>31</v>
      </c>
      <c r="L1573">
        <v>31</v>
      </c>
      <c r="M1573">
        <v>100</v>
      </c>
      <c r="N1573">
        <v>0</v>
      </c>
      <c r="O1573">
        <v>0</v>
      </c>
    </row>
    <row r="1574" spans="1:15" x14ac:dyDescent="0.25">
      <c r="A1574" t="s">
        <v>1227</v>
      </c>
      <c r="B1574" t="s">
        <v>2194</v>
      </c>
      <c r="C1574">
        <v>177189.56347699999</v>
      </c>
      <c r="D1574" s="13">
        <v>100</v>
      </c>
      <c r="E1574" t="s">
        <v>1227</v>
      </c>
      <c r="F1574" t="s">
        <v>2194</v>
      </c>
      <c r="G1574">
        <v>10</v>
      </c>
      <c r="H1574">
        <v>10</v>
      </c>
      <c r="I1574" t="s">
        <v>1227</v>
      </c>
      <c r="J1574">
        <v>10</v>
      </c>
      <c r="K1574">
        <v>10</v>
      </c>
      <c r="L1574">
        <v>10</v>
      </c>
      <c r="M1574">
        <v>100</v>
      </c>
      <c r="N1574">
        <v>0</v>
      </c>
      <c r="O1574">
        <v>0</v>
      </c>
    </row>
    <row r="1575" spans="1:15" x14ac:dyDescent="0.25">
      <c r="A1575" t="s">
        <v>1228</v>
      </c>
      <c r="B1575" t="s">
        <v>2194</v>
      </c>
      <c r="C1575">
        <v>168387.94716899999</v>
      </c>
      <c r="D1575" s="13">
        <v>97.712651972900005</v>
      </c>
      <c r="E1575" t="s">
        <v>1228</v>
      </c>
      <c r="F1575" t="s">
        <v>2194</v>
      </c>
      <c r="G1575">
        <v>5</v>
      </c>
      <c r="H1575">
        <v>5</v>
      </c>
      <c r="I1575" t="s">
        <v>1228</v>
      </c>
      <c r="J1575">
        <v>5</v>
      </c>
      <c r="K1575">
        <v>5</v>
      </c>
      <c r="L1575">
        <v>5</v>
      </c>
      <c r="M1575">
        <v>100</v>
      </c>
      <c r="N1575">
        <v>0</v>
      </c>
      <c r="O1575">
        <v>0</v>
      </c>
    </row>
    <row r="1576" spans="1:15" x14ac:dyDescent="0.25">
      <c r="A1576" t="s">
        <v>1229</v>
      </c>
      <c r="B1576" t="s">
        <v>2194</v>
      </c>
      <c r="C1576">
        <v>903398.78511900001</v>
      </c>
      <c r="D1576" s="13">
        <v>100.65753708</v>
      </c>
      <c r="E1576" t="s">
        <v>1229</v>
      </c>
      <c r="F1576" t="s">
        <v>2194</v>
      </c>
      <c r="G1576">
        <v>1</v>
      </c>
      <c r="H1576">
        <v>1</v>
      </c>
      <c r="I1576" t="s">
        <v>1229</v>
      </c>
      <c r="J1576">
        <v>1</v>
      </c>
      <c r="K1576">
        <v>1</v>
      </c>
      <c r="L1576">
        <v>1</v>
      </c>
      <c r="M1576">
        <v>100</v>
      </c>
      <c r="N1576">
        <v>0</v>
      </c>
      <c r="O1576">
        <v>0</v>
      </c>
    </row>
    <row r="1577" spans="1:15" x14ac:dyDescent="0.25">
      <c r="A1577" t="s">
        <v>1230</v>
      </c>
      <c r="B1577" t="s">
        <v>2194</v>
      </c>
      <c r="C1577">
        <v>884983.33754199999</v>
      </c>
      <c r="D1577" s="13">
        <v>99.999999999599993</v>
      </c>
      <c r="E1577" t="s">
        <v>1230</v>
      </c>
      <c r="F1577" t="s">
        <v>2194</v>
      </c>
      <c r="G1577">
        <v>10</v>
      </c>
      <c r="H1577">
        <v>10</v>
      </c>
      <c r="I1577" t="s">
        <v>1230</v>
      </c>
      <c r="J1577">
        <v>10</v>
      </c>
      <c r="K1577">
        <v>10</v>
      </c>
      <c r="L1577">
        <v>10</v>
      </c>
      <c r="M1577">
        <v>100</v>
      </c>
      <c r="N1577">
        <v>0</v>
      </c>
      <c r="O1577">
        <v>0</v>
      </c>
    </row>
    <row r="1578" spans="1:15" x14ac:dyDescent="0.25">
      <c r="A1578" t="s">
        <v>1231</v>
      </c>
      <c r="B1578" t="s">
        <v>2194</v>
      </c>
      <c r="C1578">
        <v>895697.35539899999</v>
      </c>
      <c r="D1578" s="13">
        <v>100</v>
      </c>
      <c r="E1578" t="s">
        <v>1231</v>
      </c>
      <c r="F1578" t="s">
        <v>2194</v>
      </c>
      <c r="G1578">
        <v>12</v>
      </c>
      <c r="H1578">
        <v>12</v>
      </c>
      <c r="I1578" t="s">
        <v>1231</v>
      </c>
      <c r="J1578">
        <v>12</v>
      </c>
      <c r="K1578">
        <v>12</v>
      </c>
      <c r="L1578">
        <v>12</v>
      </c>
      <c r="M1578">
        <v>100</v>
      </c>
      <c r="N1578">
        <v>0</v>
      </c>
      <c r="O1578">
        <v>0</v>
      </c>
    </row>
    <row r="1579" spans="1:15" x14ac:dyDescent="0.25">
      <c r="A1579" t="s">
        <v>1232</v>
      </c>
      <c r="B1579" t="s">
        <v>2194</v>
      </c>
      <c r="C1579">
        <v>261135.842023</v>
      </c>
      <c r="D1579" s="13">
        <v>99.659777040899996</v>
      </c>
      <c r="E1579" t="s">
        <v>1232</v>
      </c>
      <c r="F1579" t="s">
        <v>2194</v>
      </c>
      <c r="G1579">
        <v>11</v>
      </c>
      <c r="H1579">
        <v>11</v>
      </c>
      <c r="I1579" t="s">
        <v>1232</v>
      </c>
      <c r="J1579">
        <v>11</v>
      </c>
      <c r="K1579">
        <v>11</v>
      </c>
      <c r="L1579">
        <v>11</v>
      </c>
      <c r="M1579">
        <v>100</v>
      </c>
      <c r="N1579">
        <v>0</v>
      </c>
      <c r="O1579">
        <v>0</v>
      </c>
    </row>
    <row r="1580" spans="1:15" x14ac:dyDescent="0.25">
      <c r="A1580" t="s">
        <v>1233</v>
      </c>
      <c r="B1580" t="s">
        <v>2194</v>
      </c>
      <c r="C1580">
        <v>184323.16418200001</v>
      </c>
      <c r="D1580" s="13">
        <v>98.902201840300009</v>
      </c>
      <c r="E1580" t="s">
        <v>1233</v>
      </c>
      <c r="F1580" t="s">
        <v>2194</v>
      </c>
      <c r="G1580">
        <v>14</v>
      </c>
      <c r="H1580">
        <v>14</v>
      </c>
      <c r="I1580" t="s">
        <v>1233</v>
      </c>
      <c r="J1580">
        <v>14</v>
      </c>
      <c r="K1580">
        <v>14</v>
      </c>
      <c r="L1580">
        <v>14</v>
      </c>
      <c r="M1580">
        <v>100</v>
      </c>
      <c r="N1580">
        <v>0</v>
      </c>
      <c r="O1580">
        <v>0</v>
      </c>
    </row>
    <row r="1581" spans="1:15" x14ac:dyDescent="0.25">
      <c r="A1581" t="s">
        <v>1234</v>
      </c>
      <c r="B1581" t="s">
        <v>2195</v>
      </c>
      <c r="C1581">
        <v>5071050.5316599999</v>
      </c>
      <c r="D1581" s="13">
        <v>99.395897151399993</v>
      </c>
      <c r="E1581" t="s">
        <v>1234</v>
      </c>
      <c r="F1581" t="s">
        <v>2195</v>
      </c>
      <c r="G1581">
        <v>33</v>
      </c>
      <c r="H1581">
        <v>33</v>
      </c>
      <c r="I1581" t="s">
        <v>1234</v>
      </c>
      <c r="J1581">
        <v>33</v>
      </c>
      <c r="K1581">
        <v>33</v>
      </c>
      <c r="L1581">
        <v>33</v>
      </c>
      <c r="M1581">
        <v>100</v>
      </c>
      <c r="N1581">
        <v>0</v>
      </c>
      <c r="O1581">
        <v>0</v>
      </c>
    </row>
    <row r="1582" spans="1:15" x14ac:dyDescent="0.25">
      <c r="A1582" t="s">
        <v>1235</v>
      </c>
      <c r="B1582" t="s">
        <v>2196</v>
      </c>
      <c r="C1582">
        <v>13633418.7368</v>
      </c>
      <c r="D1582" s="13">
        <v>99.558913598299995</v>
      </c>
      <c r="E1582" t="s">
        <v>1235</v>
      </c>
      <c r="F1582" t="s">
        <v>2196</v>
      </c>
      <c r="G1582">
        <v>6</v>
      </c>
      <c r="H1582">
        <v>6</v>
      </c>
      <c r="I1582" t="s">
        <v>1235</v>
      </c>
      <c r="J1582">
        <v>7</v>
      </c>
      <c r="K1582">
        <v>6</v>
      </c>
      <c r="L1582">
        <v>7</v>
      </c>
      <c r="M1582">
        <v>100</v>
      </c>
      <c r="N1582">
        <v>0</v>
      </c>
      <c r="O1582">
        <v>14.29</v>
      </c>
    </row>
    <row r="1583" spans="1:15" x14ac:dyDescent="0.25">
      <c r="A1583" t="s">
        <v>1236</v>
      </c>
      <c r="B1583" t="s">
        <v>2197</v>
      </c>
      <c r="C1583">
        <v>422103.76089199999</v>
      </c>
      <c r="D1583" s="13">
        <v>100</v>
      </c>
      <c r="E1583" t="s">
        <v>1236</v>
      </c>
      <c r="F1583" t="s">
        <v>2197</v>
      </c>
      <c r="G1583">
        <v>1</v>
      </c>
      <c r="H1583">
        <v>1</v>
      </c>
      <c r="I1583" t="s">
        <v>1236</v>
      </c>
      <c r="J1583">
        <v>1</v>
      </c>
      <c r="K1583">
        <v>1</v>
      </c>
      <c r="L1583">
        <v>1</v>
      </c>
      <c r="M1583">
        <v>100</v>
      </c>
      <c r="N1583">
        <v>0</v>
      </c>
      <c r="O1583">
        <v>0</v>
      </c>
    </row>
    <row r="1584" spans="1:15" x14ac:dyDescent="0.25">
      <c r="A1584" t="s">
        <v>1237</v>
      </c>
      <c r="B1584" t="s">
        <v>2178</v>
      </c>
      <c r="C1584">
        <v>4978120.2621299997</v>
      </c>
      <c r="D1584" s="13">
        <v>98.366677947800014</v>
      </c>
      <c r="E1584" t="s">
        <v>1237</v>
      </c>
      <c r="F1584" t="s">
        <v>2178</v>
      </c>
      <c r="G1584">
        <v>2</v>
      </c>
      <c r="H1584">
        <v>2</v>
      </c>
      <c r="I1584" t="s">
        <v>1237</v>
      </c>
      <c r="J1584">
        <v>2</v>
      </c>
      <c r="K1584">
        <v>2</v>
      </c>
      <c r="L1584">
        <v>2</v>
      </c>
      <c r="M1584">
        <v>100</v>
      </c>
      <c r="N1584">
        <v>0</v>
      </c>
      <c r="O1584">
        <v>0</v>
      </c>
    </row>
    <row r="1585" spans="1:15" x14ac:dyDescent="0.25">
      <c r="A1585" t="s">
        <v>1238</v>
      </c>
      <c r="B1585" t="s">
        <v>2198</v>
      </c>
      <c r="C1585">
        <v>12461980.5678</v>
      </c>
      <c r="D1585" s="13">
        <v>98.768837044699993</v>
      </c>
      <c r="E1585" t="s">
        <v>1238</v>
      </c>
      <c r="F1585" t="s">
        <v>2198</v>
      </c>
      <c r="G1585">
        <v>3</v>
      </c>
      <c r="H1585">
        <v>3</v>
      </c>
      <c r="I1585" t="s">
        <v>1238</v>
      </c>
      <c r="J1585">
        <v>3</v>
      </c>
      <c r="K1585">
        <v>3</v>
      </c>
      <c r="L1585">
        <v>3</v>
      </c>
      <c r="M1585">
        <v>100</v>
      </c>
      <c r="N1585">
        <v>0</v>
      </c>
      <c r="O1585">
        <v>0</v>
      </c>
    </row>
    <row r="1586" spans="1:15" x14ac:dyDescent="0.25">
      <c r="A1586" t="s">
        <v>1239</v>
      </c>
      <c r="B1586" t="s">
        <v>2199</v>
      </c>
      <c r="C1586">
        <v>10677162.062100001</v>
      </c>
      <c r="D1586" s="13">
        <v>99.02985830530001</v>
      </c>
      <c r="E1586" t="s">
        <v>1239</v>
      </c>
      <c r="F1586" t="s">
        <v>2199</v>
      </c>
      <c r="G1586">
        <v>10</v>
      </c>
      <c r="H1586">
        <v>10</v>
      </c>
      <c r="I1586" t="s">
        <v>1239</v>
      </c>
      <c r="J1586">
        <v>14</v>
      </c>
      <c r="K1586">
        <v>10</v>
      </c>
      <c r="L1586">
        <v>14</v>
      </c>
      <c r="M1586">
        <v>100</v>
      </c>
      <c r="N1586">
        <v>0</v>
      </c>
      <c r="O1586">
        <v>28.57</v>
      </c>
    </row>
    <row r="1587" spans="1:15" x14ac:dyDescent="0.25">
      <c r="A1587" t="s">
        <v>1240</v>
      </c>
      <c r="B1587" t="s">
        <v>2199</v>
      </c>
      <c r="C1587">
        <v>946763.76774299995</v>
      </c>
      <c r="D1587" s="13">
        <v>100</v>
      </c>
      <c r="E1587" t="s">
        <v>1240</v>
      </c>
      <c r="F1587" t="s">
        <v>2199</v>
      </c>
      <c r="G1587">
        <v>3</v>
      </c>
      <c r="H1587">
        <v>3</v>
      </c>
      <c r="I1587" t="s">
        <v>1240</v>
      </c>
      <c r="J1587">
        <v>6</v>
      </c>
      <c r="K1587">
        <v>3</v>
      </c>
      <c r="L1587">
        <v>6</v>
      </c>
      <c r="M1587">
        <v>100</v>
      </c>
      <c r="N1587">
        <v>0</v>
      </c>
      <c r="O1587">
        <v>50</v>
      </c>
    </row>
    <row r="1588" spans="1:15" x14ac:dyDescent="0.25">
      <c r="A1588" t="s">
        <v>1241</v>
      </c>
      <c r="B1588" t="s">
        <v>2200</v>
      </c>
      <c r="C1588">
        <v>571402.24564600002</v>
      </c>
      <c r="D1588" s="13">
        <v>99.2178713168</v>
      </c>
      <c r="E1588" t="s">
        <v>1241</v>
      </c>
      <c r="F1588" t="s">
        <v>2200</v>
      </c>
      <c r="G1588">
        <v>2</v>
      </c>
      <c r="H1588">
        <v>2</v>
      </c>
      <c r="I1588" t="s">
        <v>1241</v>
      </c>
      <c r="J1588">
        <v>2</v>
      </c>
      <c r="K1588">
        <v>2</v>
      </c>
      <c r="L1588">
        <v>2</v>
      </c>
      <c r="M1588">
        <v>100</v>
      </c>
      <c r="N1588">
        <v>0</v>
      </c>
      <c r="O1588">
        <v>0</v>
      </c>
    </row>
    <row r="1589" spans="1:15" x14ac:dyDescent="0.25">
      <c r="A1589" t="s">
        <v>1242</v>
      </c>
      <c r="B1589" t="s">
        <v>2200</v>
      </c>
      <c r="C1589">
        <v>744034.30622599996</v>
      </c>
      <c r="D1589" s="13">
        <v>100.00005143999999</v>
      </c>
      <c r="E1589" t="s">
        <v>1242</v>
      </c>
      <c r="F1589" t="s">
        <v>2200</v>
      </c>
      <c r="G1589">
        <v>5</v>
      </c>
      <c r="H1589">
        <v>5</v>
      </c>
      <c r="I1589" t="s">
        <v>1242</v>
      </c>
      <c r="J1589">
        <v>5</v>
      </c>
      <c r="K1589">
        <v>5</v>
      </c>
      <c r="L1589">
        <v>5</v>
      </c>
      <c r="M1589">
        <v>100</v>
      </c>
      <c r="N1589">
        <v>0</v>
      </c>
      <c r="O1589">
        <v>0</v>
      </c>
    </row>
    <row r="1590" spans="1:15" x14ac:dyDescent="0.25">
      <c r="A1590" t="s">
        <v>1243</v>
      </c>
      <c r="B1590" t="s">
        <v>2200</v>
      </c>
      <c r="C1590">
        <v>917518.43190099997</v>
      </c>
      <c r="D1590" s="13">
        <v>99.708076186399992</v>
      </c>
      <c r="E1590" t="s">
        <v>1243</v>
      </c>
      <c r="F1590" t="s">
        <v>2200</v>
      </c>
      <c r="G1590">
        <v>1</v>
      </c>
      <c r="H1590">
        <v>1</v>
      </c>
      <c r="I1590" t="s">
        <v>1243</v>
      </c>
      <c r="J1590">
        <v>2</v>
      </c>
      <c r="K1590">
        <v>1</v>
      </c>
      <c r="L1590">
        <v>2</v>
      </c>
      <c r="M1590">
        <v>100</v>
      </c>
      <c r="N1590">
        <v>0</v>
      </c>
      <c r="O1590">
        <v>50</v>
      </c>
    </row>
    <row r="1591" spans="1:15" x14ac:dyDescent="0.25">
      <c r="A1591" t="s">
        <v>1244</v>
      </c>
      <c r="B1591" t="s">
        <v>2201</v>
      </c>
      <c r="C1591">
        <v>14081137.673800001</v>
      </c>
      <c r="D1591" s="13">
        <v>99.458355159500002</v>
      </c>
      <c r="E1591" t="s">
        <v>1244</v>
      </c>
      <c r="F1591" t="s">
        <v>2201</v>
      </c>
      <c r="G1591">
        <v>5</v>
      </c>
      <c r="H1591">
        <v>5</v>
      </c>
      <c r="I1591" t="s">
        <v>1244</v>
      </c>
      <c r="J1591">
        <v>5</v>
      </c>
      <c r="K1591">
        <v>5</v>
      </c>
      <c r="L1591">
        <v>5</v>
      </c>
      <c r="M1591">
        <v>100</v>
      </c>
      <c r="N1591">
        <v>0</v>
      </c>
      <c r="O1591">
        <v>0</v>
      </c>
    </row>
    <row r="1592" spans="1:15" x14ac:dyDescent="0.25">
      <c r="A1592" t="s">
        <v>1245</v>
      </c>
      <c r="B1592" t="s">
        <v>2201</v>
      </c>
      <c r="C1592">
        <v>339530.91322799999</v>
      </c>
      <c r="D1592" s="13">
        <v>100.14247303</v>
      </c>
      <c r="E1592" t="s">
        <v>1245</v>
      </c>
      <c r="F1592" t="s">
        <v>2201</v>
      </c>
      <c r="G1592">
        <v>6</v>
      </c>
      <c r="H1592">
        <v>6</v>
      </c>
      <c r="I1592" t="s">
        <v>1245</v>
      </c>
      <c r="J1592">
        <v>6</v>
      </c>
      <c r="K1592">
        <v>6</v>
      </c>
      <c r="L1592">
        <v>6</v>
      </c>
      <c r="M1592">
        <v>100</v>
      </c>
      <c r="N1592">
        <v>0</v>
      </c>
      <c r="O1592">
        <v>0</v>
      </c>
    </row>
    <row r="1593" spans="1:15" x14ac:dyDescent="0.25">
      <c r="A1593" t="s">
        <v>1246</v>
      </c>
      <c r="B1593" t="s">
        <v>2201</v>
      </c>
      <c r="C1593">
        <v>338884.43877000001</v>
      </c>
      <c r="D1593" s="13">
        <v>99.999999999400004</v>
      </c>
      <c r="E1593" t="s">
        <v>1246</v>
      </c>
      <c r="F1593" t="s">
        <v>2201</v>
      </c>
      <c r="G1593">
        <v>4</v>
      </c>
      <c r="H1593">
        <v>4</v>
      </c>
      <c r="I1593" t="s">
        <v>1246</v>
      </c>
      <c r="J1593">
        <v>4</v>
      </c>
      <c r="K1593">
        <v>4</v>
      </c>
      <c r="L1593">
        <v>4</v>
      </c>
      <c r="M1593">
        <v>100</v>
      </c>
      <c r="N1593">
        <v>0</v>
      </c>
      <c r="O1593">
        <v>0</v>
      </c>
    </row>
    <row r="1594" spans="1:15" x14ac:dyDescent="0.25">
      <c r="A1594" t="s">
        <v>1247</v>
      </c>
      <c r="B1594" t="s">
        <v>2201</v>
      </c>
      <c r="C1594">
        <v>430127.45337499998</v>
      </c>
      <c r="D1594" s="13">
        <v>99.999999999300002</v>
      </c>
      <c r="E1594" t="s">
        <v>1247</v>
      </c>
      <c r="F1594" t="s">
        <v>2201</v>
      </c>
      <c r="G1594">
        <v>8</v>
      </c>
      <c r="H1594">
        <v>8</v>
      </c>
      <c r="I1594" t="s">
        <v>1247</v>
      </c>
      <c r="J1594">
        <v>8</v>
      </c>
      <c r="K1594">
        <v>8</v>
      </c>
      <c r="L1594">
        <v>8</v>
      </c>
      <c r="M1594">
        <v>100</v>
      </c>
      <c r="N1594">
        <v>0</v>
      </c>
      <c r="O1594">
        <v>0</v>
      </c>
    </row>
    <row r="1595" spans="1:15" x14ac:dyDescent="0.25">
      <c r="A1595" t="s">
        <v>1248</v>
      </c>
      <c r="B1595" t="s">
        <v>2201</v>
      </c>
      <c r="C1595">
        <v>668222.35148099996</v>
      </c>
      <c r="D1595" s="13">
        <v>100</v>
      </c>
      <c r="E1595" t="s">
        <v>1248</v>
      </c>
      <c r="F1595" t="s">
        <v>2201</v>
      </c>
      <c r="G1595">
        <v>6</v>
      </c>
      <c r="H1595">
        <v>6</v>
      </c>
      <c r="I1595" t="s">
        <v>1248</v>
      </c>
      <c r="J1595">
        <v>6</v>
      </c>
      <c r="K1595">
        <v>6</v>
      </c>
      <c r="L1595">
        <v>6</v>
      </c>
      <c r="M1595">
        <v>100</v>
      </c>
      <c r="N1595">
        <v>0</v>
      </c>
      <c r="O1595">
        <v>0</v>
      </c>
    </row>
    <row r="1596" spans="1:15" x14ac:dyDescent="0.25">
      <c r="A1596" t="s">
        <v>1249</v>
      </c>
      <c r="B1596" t="s">
        <v>2202</v>
      </c>
      <c r="C1596">
        <v>10624133.5551</v>
      </c>
      <c r="D1596" s="13">
        <v>99.52243210120001</v>
      </c>
      <c r="E1596" t="s">
        <v>1249</v>
      </c>
      <c r="F1596" t="s">
        <v>2202</v>
      </c>
      <c r="G1596">
        <v>3</v>
      </c>
      <c r="H1596">
        <v>3</v>
      </c>
      <c r="I1596" t="s">
        <v>1249</v>
      </c>
      <c r="J1596">
        <v>3</v>
      </c>
      <c r="K1596">
        <v>3</v>
      </c>
      <c r="L1596">
        <v>3</v>
      </c>
      <c r="M1596">
        <v>100</v>
      </c>
      <c r="N1596">
        <v>0</v>
      </c>
      <c r="O1596">
        <v>0</v>
      </c>
    </row>
    <row r="1597" spans="1:15" x14ac:dyDescent="0.25">
      <c r="A1597" t="s">
        <v>1250</v>
      </c>
      <c r="B1597" t="s">
        <v>2203</v>
      </c>
      <c r="C1597">
        <v>14350532.6163</v>
      </c>
      <c r="D1597" s="13">
        <v>74.309401051099996</v>
      </c>
      <c r="E1597" t="s">
        <v>1250</v>
      </c>
      <c r="F1597" t="s">
        <v>2203</v>
      </c>
      <c r="G1597">
        <v>3</v>
      </c>
      <c r="H1597">
        <v>3</v>
      </c>
      <c r="I1597" t="s">
        <v>1250</v>
      </c>
      <c r="J1597">
        <v>3</v>
      </c>
      <c r="K1597">
        <v>2</v>
      </c>
      <c r="L1597">
        <v>2</v>
      </c>
      <c r="M1597">
        <v>100</v>
      </c>
      <c r="N1597">
        <v>50</v>
      </c>
      <c r="O1597">
        <v>50</v>
      </c>
    </row>
    <row r="1598" spans="1:15" x14ac:dyDescent="0.25">
      <c r="A1598" t="s">
        <v>1251</v>
      </c>
      <c r="B1598" t="s">
        <v>2204</v>
      </c>
      <c r="C1598">
        <v>122655.81802399999</v>
      </c>
      <c r="D1598" s="13">
        <v>44.944063623199987</v>
      </c>
      <c r="E1598" t="s">
        <v>1251</v>
      </c>
      <c r="F1598" t="s">
        <v>2204</v>
      </c>
      <c r="G1598">
        <v>44</v>
      </c>
      <c r="H1598">
        <v>94</v>
      </c>
      <c r="I1598" t="s">
        <v>1251</v>
      </c>
      <c r="J1598">
        <v>95</v>
      </c>
      <c r="K1598">
        <v>42</v>
      </c>
      <c r="L1598">
        <v>43</v>
      </c>
      <c r="M1598">
        <v>46.81</v>
      </c>
      <c r="N1598">
        <v>4.76</v>
      </c>
      <c r="O1598">
        <v>2.33</v>
      </c>
    </row>
    <row r="1599" spans="1:15" x14ac:dyDescent="0.25">
      <c r="A1599" t="s">
        <v>1251</v>
      </c>
      <c r="B1599" t="s">
        <v>2205</v>
      </c>
      <c r="C1599">
        <v>142770.12445100001</v>
      </c>
      <c r="D1599" s="13">
        <v>52.314432859199997</v>
      </c>
      <c r="E1599" t="s">
        <v>1251</v>
      </c>
      <c r="F1599" t="s">
        <v>2205</v>
      </c>
      <c r="G1599">
        <v>50</v>
      </c>
      <c r="H1599">
        <v>94</v>
      </c>
      <c r="I1599" t="s">
        <v>1251</v>
      </c>
      <c r="J1599">
        <v>95</v>
      </c>
      <c r="K1599">
        <v>49</v>
      </c>
      <c r="L1599">
        <v>50</v>
      </c>
      <c r="M1599">
        <v>53.19</v>
      </c>
      <c r="N1599">
        <v>2.04</v>
      </c>
      <c r="O1599">
        <v>0</v>
      </c>
    </row>
    <row r="1600" spans="1:15" x14ac:dyDescent="0.25">
      <c r="A1600" t="s">
        <v>1252</v>
      </c>
      <c r="B1600" t="s">
        <v>2206</v>
      </c>
      <c r="C1600">
        <v>29964.692969600001</v>
      </c>
      <c r="D1600" s="13">
        <v>2.1641146718300002</v>
      </c>
      <c r="E1600" t="s">
        <v>1252</v>
      </c>
      <c r="F1600" t="s">
        <v>2206</v>
      </c>
      <c r="G1600">
        <v>2</v>
      </c>
      <c r="H1600">
        <v>38</v>
      </c>
      <c r="I1600" t="s">
        <v>1252</v>
      </c>
      <c r="J1600">
        <v>41</v>
      </c>
      <c r="K1600">
        <v>1</v>
      </c>
      <c r="L1600">
        <v>1</v>
      </c>
      <c r="M1600">
        <v>5.26</v>
      </c>
      <c r="N1600">
        <v>100</v>
      </c>
      <c r="O1600">
        <v>100</v>
      </c>
    </row>
    <row r="1601" spans="1:15" x14ac:dyDescent="0.25">
      <c r="A1601" t="s">
        <v>1252</v>
      </c>
      <c r="B1601" t="s">
        <v>2207</v>
      </c>
      <c r="C1601">
        <v>1326896.7649000001</v>
      </c>
      <c r="D1601" s="13">
        <v>95.831342568600007</v>
      </c>
      <c r="E1601" t="s">
        <v>1252</v>
      </c>
      <c r="F1601" t="s">
        <v>2207</v>
      </c>
      <c r="G1601">
        <v>36</v>
      </c>
      <c r="H1601">
        <v>38</v>
      </c>
      <c r="I1601" t="s">
        <v>1252</v>
      </c>
      <c r="J1601">
        <v>41</v>
      </c>
      <c r="K1601">
        <v>36</v>
      </c>
      <c r="L1601">
        <v>39</v>
      </c>
      <c r="M1601">
        <v>94.74</v>
      </c>
      <c r="N1601">
        <v>0</v>
      </c>
      <c r="O1601">
        <v>7.69</v>
      </c>
    </row>
    <row r="1602" spans="1:15" x14ac:dyDescent="0.25">
      <c r="A1602" t="s">
        <v>1253</v>
      </c>
      <c r="B1602" t="s">
        <v>2207</v>
      </c>
      <c r="C1602">
        <v>24979.120806399998</v>
      </c>
      <c r="D1602" s="13">
        <v>12.376029920300001</v>
      </c>
      <c r="E1602" t="s">
        <v>1253</v>
      </c>
      <c r="F1602" t="s">
        <v>2207</v>
      </c>
      <c r="G1602">
        <v>16</v>
      </c>
      <c r="H1602">
        <v>136</v>
      </c>
      <c r="I1602" t="s">
        <v>1253</v>
      </c>
      <c r="J1602">
        <v>138</v>
      </c>
      <c r="K1602">
        <v>17</v>
      </c>
      <c r="L1602">
        <v>17</v>
      </c>
      <c r="M1602">
        <v>11.76</v>
      </c>
      <c r="N1602">
        <v>5.88</v>
      </c>
      <c r="O1602">
        <v>5.88</v>
      </c>
    </row>
    <row r="1603" spans="1:15" x14ac:dyDescent="0.25">
      <c r="A1603" t="s">
        <v>1253</v>
      </c>
      <c r="B1603" t="s">
        <v>2205</v>
      </c>
      <c r="C1603">
        <v>170141.15967600001</v>
      </c>
      <c r="D1603" s="13">
        <v>84.297285686899997</v>
      </c>
      <c r="E1603" t="s">
        <v>1253</v>
      </c>
      <c r="F1603" t="s">
        <v>2205</v>
      </c>
      <c r="G1603">
        <v>115</v>
      </c>
      <c r="H1603">
        <v>136</v>
      </c>
      <c r="I1603" t="s">
        <v>1253</v>
      </c>
      <c r="J1603">
        <v>138</v>
      </c>
      <c r="K1603">
        <v>115</v>
      </c>
      <c r="L1603">
        <v>116</v>
      </c>
      <c r="M1603">
        <v>84.56</v>
      </c>
      <c r="N1603">
        <v>0</v>
      </c>
      <c r="O1603">
        <v>0.86</v>
      </c>
    </row>
    <row r="1604" spans="1:15" x14ac:dyDescent="0.25">
      <c r="A1604" t="s">
        <v>1253</v>
      </c>
      <c r="B1604" t="s">
        <v>2208</v>
      </c>
      <c r="C1604">
        <v>6194.1993168999998</v>
      </c>
      <c r="D1604" s="13">
        <v>3.06894692861</v>
      </c>
      <c r="E1604" t="s">
        <v>1253</v>
      </c>
      <c r="F1604" t="s">
        <v>2208</v>
      </c>
      <c r="G1604">
        <v>5</v>
      </c>
      <c r="H1604">
        <v>136</v>
      </c>
      <c r="I1604" t="s">
        <v>1253</v>
      </c>
      <c r="J1604">
        <v>138</v>
      </c>
      <c r="K1604">
        <v>4</v>
      </c>
      <c r="L1604">
        <v>4</v>
      </c>
      <c r="M1604">
        <v>3.68</v>
      </c>
      <c r="N1604">
        <v>25</v>
      </c>
      <c r="O1604">
        <v>25</v>
      </c>
    </row>
    <row r="1605" spans="1:15" x14ac:dyDescent="0.25">
      <c r="A1605" t="s">
        <v>1254</v>
      </c>
      <c r="B1605" t="s">
        <v>2207</v>
      </c>
      <c r="C1605">
        <v>556052.77652099996</v>
      </c>
      <c r="D1605" s="13">
        <v>78.856711151100001</v>
      </c>
      <c r="E1605" t="s">
        <v>1254</v>
      </c>
      <c r="F1605" t="s">
        <v>2207</v>
      </c>
      <c r="G1605">
        <v>14</v>
      </c>
      <c r="H1605">
        <v>19</v>
      </c>
      <c r="I1605" t="s">
        <v>1254</v>
      </c>
      <c r="J1605">
        <v>19</v>
      </c>
      <c r="K1605">
        <v>15</v>
      </c>
      <c r="L1605">
        <v>15</v>
      </c>
      <c r="M1605">
        <v>73.680000000000007</v>
      </c>
      <c r="N1605">
        <v>6.67</v>
      </c>
      <c r="O1605">
        <v>6.67</v>
      </c>
    </row>
    <row r="1606" spans="1:15" x14ac:dyDescent="0.25">
      <c r="A1606" t="s">
        <v>1254</v>
      </c>
      <c r="B1606" t="s">
        <v>2203</v>
      </c>
      <c r="C1606">
        <v>136871.91747099999</v>
      </c>
      <c r="D1606" s="13">
        <v>19.410512304600001</v>
      </c>
      <c r="E1606" t="s">
        <v>1254</v>
      </c>
      <c r="F1606" t="s">
        <v>2203</v>
      </c>
      <c r="G1606">
        <v>5</v>
      </c>
      <c r="H1606">
        <v>19</v>
      </c>
      <c r="I1606" t="s">
        <v>1254</v>
      </c>
      <c r="J1606">
        <v>19</v>
      </c>
      <c r="K1606">
        <v>4</v>
      </c>
      <c r="L1606">
        <v>4</v>
      </c>
      <c r="M1606">
        <v>26.32</v>
      </c>
      <c r="N1606">
        <v>25</v>
      </c>
      <c r="O1606">
        <v>25</v>
      </c>
    </row>
    <row r="1607" spans="1:15" x14ac:dyDescent="0.25">
      <c r="A1607" t="s">
        <v>1255</v>
      </c>
      <c r="B1607" t="s">
        <v>2204</v>
      </c>
      <c r="C1607">
        <v>675219.71020500001</v>
      </c>
      <c r="D1607" s="13">
        <v>89.150524842099998</v>
      </c>
      <c r="E1607" t="s">
        <v>1255</v>
      </c>
      <c r="F1607" t="s">
        <v>2204</v>
      </c>
      <c r="G1607">
        <v>51</v>
      </c>
      <c r="H1607">
        <v>57</v>
      </c>
      <c r="I1607" t="s">
        <v>1255</v>
      </c>
      <c r="J1607">
        <v>57</v>
      </c>
      <c r="K1607">
        <v>51</v>
      </c>
      <c r="L1607">
        <v>51</v>
      </c>
      <c r="M1607">
        <v>89.47</v>
      </c>
      <c r="N1607">
        <v>0</v>
      </c>
      <c r="O1607">
        <v>0</v>
      </c>
    </row>
    <row r="1608" spans="1:15" x14ac:dyDescent="0.25">
      <c r="A1608" t="s">
        <v>1255</v>
      </c>
      <c r="B1608" t="s">
        <v>2208</v>
      </c>
      <c r="C1608">
        <v>76642.253907599996</v>
      </c>
      <c r="D1608" s="13">
        <v>10.119220540600001</v>
      </c>
      <c r="E1608" t="s">
        <v>1255</v>
      </c>
      <c r="F1608" t="s">
        <v>2208</v>
      </c>
      <c r="G1608">
        <v>6</v>
      </c>
      <c r="H1608">
        <v>57</v>
      </c>
      <c r="I1608" t="s">
        <v>1255</v>
      </c>
      <c r="J1608">
        <v>57</v>
      </c>
      <c r="K1608">
        <v>6</v>
      </c>
      <c r="L1608">
        <v>6</v>
      </c>
      <c r="M1608">
        <v>10.53</v>
      </c>
      <c r="N1608">
        <v>0</v>
      </c>
      <c r="O1608">
        <v>0</v>
      </c>
    </row>
    <row r="1609" spans="1:15" x14ac:dyDescent="0.25">
      <c r="A1609" t="s">
        <v>1256</v>
      </c>
      <c r="B1609" t="s">
        <v>2209</v>
      </c>
      <c r="C1609">
        <v>14401.847615999999</v>
      </c>
      <c r="D1609" s="13">
        <v>1.05343622206</v>
      </c>
      <c r="E1609" t="s">
        <v>1256</v>
      </c>
      <c r="F1609" t="s">
        <v>2209</v>
      </c>
      <c r="G1609">
        <v>5</v>
      </c>
      <c r="H1609">
        <v>189</v>
      </c>
      <c r="I1609" t="s">
        <v>1256</v>
      </c>
      <c r="J1609">
        <v>195</v>
      </c>
      <c r="K1609">
        <v>2</v>
      </c>
      <c r="L1609">
        <v>2</v>
      </c>
      <c r="M1609">
        <v>2.65</v>
      </c>
      <c r="N1609">
        <v>150</v>
      </c>
      <c r="O1609">
        <v>150</v>
      </c>
    </row>
    <row r="1610" spans="1:15" x14ac:dyDescent="0.25">
      <c r="A1610" t="s">
        <v>1256</v>
      </c>
      <c r="B1610" t="s">
        <v>2204</v>
      </c>
      <c r="C1610">
        <v>745049.41975899995</v>
      </c>
      <c r="D1610" s="13">
        <v>54.497316381099999</v>
      </c>
      <c r="E1610" t="s">
        <v>1256</v>
      </c>
      <c r="F1610" t="s">
        <v>2204</v>
      </c>
      <c r="G1610">
        <v>105</v>
      </c>
      <c r="H1610">
        <v>189</v>
      </c>
      <c r="I1610" t="s">
        <v>1256</v>
      </c>
      <c r="J1610">
        <v>195</v>
      </c>
      <c r="K1610">
        <v>103</v>
      </c>
      <c r="L1610">
        <v>106</v>
      </c>
      <c r="M1610">
        <v>55.56</v>
      </c>
      <c r="N1610">
        <v>1.94</v>
      </c>
      <c r="O1610">
        <v>0.94</v>
      </c>
    </row>
    <row r="1611" spans="1:15" x14ac:dyDescent="0.25">
      <c r="A1611" t="s">
        <v>1256</v>
      </c>
      <c r="B1611" t="s">
        <v>2208</v>
      </c>
      <c r="C1611">
        <v>607221.91828500002</v>
      </c>
      <c r="D1611" s="13">
        <v>44.415798625800001</v>
      </c>
      <c r="E1611" t="s">
        <v>1256</v>
      </c>
      <c r="F1611" t="s">
        <v>2208</v>
      </c>
      <c r="G1611">
        <v>79</v>
      </c>
      <c r="H1611">
        <v>189</v>
      </c>
      <c r="I1611" t="s">
        <v>1256</v>
      </c>
      <c r="J1611">
        <v>195</v>
      </c>
      <c r="K1611">
        <v>84</v>
      </c>
      <c r="L1611">
        <v>87</v>
      </c>
      <c r="M1611">
        <v>41.8</v>
      </c>
      <c r="N1611">
        <v>5.95</v>
      </c>
      <c r="O1611">
        <v>9.1999999999999993</v>
      </c>
    </row>
    <row r="1612" spans="1:15" x14ac:dyDescent="0.25">
      <c r="A1612" t="s">
        <v>1257</v>
      </c>
      <c r="B1612" t="s">
        <v>2210</v>
      </c>
      <c r="C1612">
        <v>12909.1752908</v>
      </c>
      <c r="D1612" s="13">
        <v>1.69573784704</v>
      </c>
      <c r="E1612" t="s">
        <v>1257</v>
      </c>
      <c r="F1612" t="s">
        <v>2210</v>
      </c>
      <c r="G1612">
        <v>2</v>
      </c>
      <c r="H1612">
        <v>108</v>
      </c>
      <c r="I1612" t="s">
        <v>1257</v>
      </c>
      <c r="J1612">
        <v>108</v>
      </c>
      <c r="K1612">
        <v>2</v>
      </c>
      <c r="L1612">
        <v>2</v>
      </c>
      <c r="M1612">
        <v>1.85</v>
      </c>
      <c r="N1612">
        <v>0</v>
      </c>
      <c r="O1612">
        <v>0</v>
      </c>
    </row>
    <row r="1613" spans="1:15" x14ac:dyDescent="0.25">
      <c r="A1613" t="s">
        <v>1257</v>
      </c>
      <c r="B1613" t="s">
        <v>2207</v>
      </c>
      <c r="C1613">
        <v>110916.56827</v>
      </c>
      <c r="D1613" s="13">
        <v>14.5699022937</v>
      </c>
      <c r="E1613" t="s">
        <v>1257</v>
      </c>
      <c r="F1613" t="s">
        <v>2207</v>
      </c>
      <c r="G1613">
        <v>15</v>
      </c>
      <c r="H1613">
        <v>108</v>
      </c>
      <c r="I1613" t="s">
        <v>1257</v>
      </c>
      <c r="J1613">
        <v>108</v>
      </c>
      <c r="K1613">
        <v>16</v>
      </c>
      <c r="L1613">
        <v>16</v>
      </c>
      <c r="M1613">
        <v>13.89</v>
      </c>
      <c r="N1613">
        <v>6.25</v>
      </c>
      <c r="O1613">
        <v>6.25</v>
      </c>
    </row>
    <row r="1614" spans="1:15" x14ac:dyDescent="0.25">
      <c r="A1614" t="s">
        <v>1257</v>
      </c>
      <c r="B1614" t="s">
        <v>2205</v>
      </c>
      <c r="C1614">
        <v>12834.0785459</v>
      </c>
      <c r="D1614" s="13">
        <v>1.68587320506</v>
      </c>
      <c r="E1614" t="s">
        <v>1257</v>
      </c>
      <c r="F1614" t="s">
        <v>2205</v>
      </c>
      <c r="G1614">
        <v>2</v>
      </c>
      <c r="H1614">
        <v>108</v>
      </c>
      <c r="I1614" t="s">
        <v>1257</v>
      </c>
      <c r="J1614">
        <v>108</v>
      </c>
      <c r="K1614">
        <v>2</v>
      </c>
      <c r="L1614">
        <v>2</v>
      </c>
      <c r="M1614">
        <v>1.85</v>
      </c>
      <c r="N1614">
        <v>0</v>
      </c>
      <c r="O1614">
        <v>0</v>
      </c>
    </row>
    <row r="1615" spans="1:15" x14ac:dyDescent="0.25">
      <c r="A1615" t="s">
        <v>1257</v>
      </c>
      <c r="B1615" t="s">
        <v>2211</v>
      </c>
      <c r="C1615">
        <v>624342.76257699996</v>
      </c>
      <c r="D1615" s="13">
        <v>82.013113012799991</v>
      </c>
      <c r="E1615" t="s">
        <v>1257</v>
      </c>
      <c r="F1615" t="s">
        <v>2211</v>
      </c>
      <c r="G1615">
        <v>89</v>
      </c>
      <c r="H1615">
        <v>108</v>
      </c>
      <c r="I1615" t="s">
        <v>1257</v>
      </c>
      <c r="J1615">
        <v>108</v>
      </c>
      <c r="K1615">
        <v>89</v>
      </c>
      <c r="L1615">
        <v>89</v>
      </c>
      <c r="M1615">
        <v>82.41</v>
      </c>
      <c r="N1615">
        <v>0</v>
      </c>
      <c r="O1615">
        <v>0</v>
      </c>
    </row>
    <row r="1616" spans="1:15" x14ac:dyDescent="0.25">
      <c r="A1616" t="s">
        <v>1258</v>
      </c>
      <c r="B1616" t="s">
        <v>2203</v>
      </c>
      <c r="C1616">
        <v>163049.011191</v>
      </c>
      <c r="D1616" s="13">
        <v>99.440334094400001</v>
      </c>
      <c r="E1616" t="s">
        <v>1258</v>
      </c>
      <c r="F1616" t="s">
        <v>2203</v>
      </c>
      <c r="G1616">
        <v>18</v>
      </c>
      <c r="H1616">
        <v>18</v>
      </c>
      <c r="I1616" t="s">
        <v>1258</v>
      </c>
      <c r="J1616">
        <v>19</v>
      </c>
      <c r="K1616">
        <v>18</v>
      </c>
      <c r="L1616">
        <v>19</v>
      </c>
      <c r="M1616">
        <v>100</v>
      </c>
      <c r="N1616">
        <v>0</v>
      </c>
      <c r="O1616">
        <v>5.26</v>
      </c>
    </row>
    <row r="1617" spans="1:15" x14ac:dyDescent="0.25">
      <c r="A1617" t="s">
        <v>1259</v>
      </c>
      <c r="B1617" t="s">
        <v>2207</v>
      </c>
      <c r="C1617">
        <v>381951.86231699999</v>
      </c>
      <c r="D1617" s="13">
        <v>98.607763364799993</v>
      </c>
      <c r="E1617" t="s">
        <v>1259</v>
      </c>
      <c r="F1617" t="s">
        <v>2207</v>
      </c>
      <c r="G1617">
        <v>30</v>
      </c>
      <c r="H1617">
        <v>30</v>
      </c>
      <c r="I1617" t="s">
        <v>1259</v>
      </c>
      <c r="J1617">
        <v>30</v>
      </c>
      <c r="K1617">
        <v>30</v>
      </c>
      <c r="L1617">
        <v>30</v>
      </c>
      <c r="M1617">
        <v>100</v>
      </c>
      <c r="N1617">
        <v>0</v>
      </c>
      <c r="O1617">
        <v>0</v>
      </c>
    </row>
    <row r="1618" spans="1:15" x14ac:dyDescent="0.25">
      <c r="A1618" t="s">
        <v>1260</v>
      </c>
      <c r="B1618" t="s">
        <v>2207</v>
      </c>
      <c r="C1618">
        <v>272714.76472500002</v>
      </c>
      <c r="D1618" s="13">
        <v>48.891989077600002</v>
      </c>
      <c r="E1618" t="s">
        <v>1260</v>
      </c>
      <c r="F1618" t="s">
        <v>2207</v>
      </c>
      <c r="G1618">
        <v>18</v>
      </c>
      <c r="H1618">
        <v>35</v>
      </c>
      <c r="I1618" t="s">
        <v>1260</v>
      </c>
      <c r="J1618">
        <v>37</v>
      </c>
      <c r="K1618">
        <v>17</v>
      </c>
      <c r="L1618">
        <v>18</v>
      </c>
      <c r="M1618">
        <v>51.43</v>
      </c>
      <c r="N1618">
        <v>5.88</v>
      </c>
      <c r="O1618">
        <v>0</v>
      </c>
    </row>
    <row r="1619" spans="1:15" x14ac:dyDescent="0.25">
      <c r="A1619" t="s">
        <v>1260</v>
      </c>
      <c r="B1619" t="s">
        <v>2211</v>
      </c>
      <c r="C1619">
        <v>282412.55205599999</v>
      </c>
      <c r="D1619" s="13">
        <v>50.630597226600003</v>
      </c>
      <c r="E1619" t="s">
        <v>1260</v>
      </c>
      <c r="F1619" t="s">
        <v>2211</v>
      </c>
      <c r="G1619">
        <v>17</v>
      </c>
      <c r="H1619">
        <v>35</v>
      </c>
      <c r="I1619" t="s">
        <v>1260</v>
      </c>
      <c r="J1619">
        <v>37</v>
      </c>
      <c r="K1619">
        <v>18</v>
      </c>
      <c r="L1619">
        <v>19</v>
      </c>
      <c r="M1619">
        <v>48.57</v>
      </c>
      <c r="N1619">
        <v>5.56</v>
      </c>
      <c r="O1619">
        <v>10.53</v>
      </c>
    </row>
    <row r="1620" spans="1:15" x14ac:dyDescent="0.25">
      <c r="A1620" t="s">
        <v>1261</v>
      </c>
      <c r="B1620" t="s">
        <v>2208</v>
      </c>
      <c r="C1620">
        <v>23796.680644799999</v>
      </c>
      <c r="D1620" s="13">
        <v>13.3065388171</v>
      </c>
      <c r="E1620" t="s">
        <v>1261</v>
      </c>
      <c r="F1620" t="s">
        <v>2208</v>
      </c>
      <c r="G1620">
        <v>6</v>
      </c>
      <c r="H1620">
        <v>23</v>
      </c>
      <c r="I1620" t="s">
        <v>1261</v>
      </c>
      <c r="J1620">
        <v>23</v>
      </c>
      <c r="K1620">
        <v>3</v>
      </c>
      <c r="L1620">
        <v>3</v>
      </c>
      <c r="M1620">
        <v>26.09</v>
      </c>
      <c r="N1620">
        <v>100</v>
      </c>
      <c r="O1620">
        <v>100</v>
      </c>
    </row>
    <row r="1621" spans="1:15" x14ac:dyDescent="0.25">
      <c r="A1621" t="s">
        <v>1261</v>
      </c>
      <c r="B1621" t="s">
        <v>2211</v>
      </c>
      <c r="C1621">
        <v>155257.88791200001</v>
      </c>
      <c r="D1621" s="13">
        <v>86.816524665800003</v>
      </c>
      <c r="E1621" t="s">
        <v>1261</v>
      </c>
      <c r="F1621" t="s">
        <v>2211</v>
      </c>
      <c r="G1621">
        <v>17</v>
      </c>
      <c r="H1621">
        <v>23</v>
      </c>
      <c r="I1621" t="s">
        <v>1261</v>
      </c>
      <c r="J1621">
        <v>23</v>
      </c>
      <c r="K1621">
        <v>20</v>
      </c>
      <c r="L1621">
        <v>20</v>
      </c>
      <c r="M1621">
        <v>73.91</v>
      </c>
      <c r="N1621">
        <v>15</v>
      </c>
      <c r="O1621">
        <v>15</v>
      </c>
    </row>
    <row r="1622" spans="1:15" x14ac:dyDescent="0.25">
      <c r="A1622" t="s">
        <v>1262</v>
      </c>
      <c r="B1622" t="s">
        <v>2207</v>
      </c>
      <c r="C1622">
        <v>5948.6477992399996</v>
      </c>
      <c r="D1622" s="13">
        <v>1.9404460918899999</v>
      </c>
      <c r="E1622" t="s">
        <v>1262</v>
      </c>
      <c r="F1622" t="s">
        <v>2207</v>
      </c>
      <c r="G1622">
        <v>2</v>
      </c>
      <c r="H1622">
        <v>87</v>
      </c>
      <c r="I1622" t="s">
        <v>1262</v>
      </c>
      <c r="J1622">
        <v>93</v>
      </c>
      <c r="K1622">
        <v>2</v>
      </c>
      <c r="L1622">
        <v>2</v>
      </c>
      <c r="M1622">
        <v>2.2999999999999998</v>
      </c>
      <c r="N1622">
        <v>0</v>
      </c>
      <c r="O1622">
        <v>0</v>
      </c>
    </row>
    <row r="1623" spans="1:15" x14ac:dyDescent="0.25">
      <c r="A1623" t="s">
        <v>1262</v>
      </c>
      <c r="B1623" t="s">
        <v>2205</v>
      </c>
      <c r="C1623">
        <v>46345.382511199998</v>
      </c>
      <c r="D1623" s="13">
        <v>15.117841802999999</v>
      </c>
      <c r="E1623" t="s">
        <v>1262</v>
      </c>
      <c r="F1623" t="s">
        <v>2205</v>
      </c>
      <c r="G1623">
        <v>8</v>
      </c>
      <c r="H1623">
        <v>87</v>
      </c>
      <c r="I1623" t="s">
        <v>1262</v>
      </c>
      <c r="J1623">
        <v>93</v>
      </c>
      <c r="K1623">
        <v>13</v>
      </c>
      <c r="L1623">
        <v>14</v>
      </c>
      <c r="M1623">
        <v>9.1999999999999993</v>
      </c>
      <c r="N1623">
        <v>38.46</v>
      </c>
      <c r="O1623">
        <v>42.86</v>
      </c>
    </row>
    <row r="1624" spans="1:15" x14ac:dyDescent="0.25">
      <c r="A1624" t="s">
        <v>1262</v>
      </c>
      <c r="B1624" t="s">
        <v>2208</v>
      </c>
      <c r="C1624">
        <v>227350.51782099999</v>
      </c>
      <c r="D1624" s="13">
        <v>74.1616311274</v>
      </c>
      <c r="E1624" t="s">
        <v>1262</v>
      </c>
      <c r="F1624" t="s">
        <v>2208</v>
      </c>
      <c r="G1624">
        <v>66</v>
      </c>
      <c r="H1624">
        <v>87</v>
      </c>
      <c r="I1624" t="s">
        <v>1262</v>
      </c>
      <c r="J1624">
        <v>93</v>
      </c>
      <c r="K1624">
        <v>65</v>
      </c>
      <c r="L1624">
        <v>69</v>
      </c>
      <c r="M1624">
        <v>75.86</v>
      </c>
      <c r="N1624">
        <v>1.54</v>
      </c>
      <c r="O1624">
        <v>4.3499999999999996</v>
      </c>
    </row>
    <row r="1625" spans="1:15" x14ac:dyDescent="0.25">
      <c r="A1625" t="s">
        <v>1262</v>
      </c>
      <c r="B1625" t="s">
        <v>2211</v>
      </c>
      <c r="C1625">
        <v>27977.528324300001</v>
      </c>
      <c r="D1625" s="13">
        <v>9.1262564753699991</v>
      </c>
      <c r="E1625" t="s">
        <v>1262</v>
      </c>
      <c r="F1625" t="s">
        <v>2211</v>
      </c>
      <c r="G1625">
        <v>11</v>
      </c>
      <c r="H1625">
        <v>87</v>
      </c>
      <c r="I1625" t="s">
        <v>1262</v>
      </c>
      <c r="J1625">
        <v>93</v>
      </c>
      <c r="K1625">
        <v>8</v>
      </c>
      <c r="L1625">
        <v>8</v>
      </c>
      <c r="M1625">
        <v>12.64</v>
      </c>
      <c r="N1625">
        <v>37.5</v>
      </c>
      <c r="O1625">
        <v>37.5</v>
      </c>
    </row>
    <row r="1626" spans="1:15" x14ac:dyDescent="0.25">
      <c r="A1626" t="s">
        <v>1263</v>
      </c>
      <c r="B1626" t="s">
        <v>2212</v>
      </c>
      <c r="C1626">
        <v>2376796.5723600001</v>
      </c>
      <c r="D1626" s="13">
        <v>99.167272984099995</v>
      </c>
      <c r="E1626" t="s">
        <v>1263</v>
      </c>
      <c r="F1626" t="s">
        <v>2212</v>
      </c>
      <c r="G1626">
        <v>5</v>
      </c>
      <c r="H1626">
        <v>5</v>
      </c>
      <c r="I1626" t="s">
        <v>1263</v>
      </c>
      <c r="J1626">
        <v>5</v>
      </c>
      <c r="K1626">
        <v>5</v>
      </c>
      <c r="L1626">
        <v>5</v>
      </c>
      <c r="M1626">
        <v>100</v>
      </c>
      <c r="N1626">
        <v>0</v>
      </c>
      <c r="O1626">
        <v>0</v>
      </c>
    </row>
    <row r="1627" spans="1:15" x14ac:dyDescent="0.25">
      <c r="A1627" t="s">
        <v>1264</v>
      </c>
      <c r="B1627" t="s">
        <v>2213</v>
      </c>
      <c r="C1627">
        <v>21670795.8004</v>
      </c>
      <c r="D1627" s="13">
        <v>99.025041249899999</v>
      </c>
      <c r="E1627" t="s">
        <v>1264</v>
      </c>
      <c r="F1627" t="s">
        <v>2213</v>
      </c>
      <c r="G1627">
        <v>3</v>
      </c>
      <c r="H1627">
        <v>3</v>
      </c>
      <c r="I1627" t="s">
        <v>1264</v>
      </c>
      <c r="J1627">
        <v>4</v>
      </c>
      <c r="K1627">
        <v>3</v>
      </c>
      <c r="L1627">
        <v>4</v>
      </c>
      <c r="M1627">
        <v>100</v>
      </c>
      <c r="N1627">
        <v>0</v>
      </c>
      <c r="O1627">
        <v>25</v>
      </c>
    </row>
    <row r="1628" spans="1:15" x14ac:dyDescent="0.25">
      <c r="A1628" t="s">
        <v>1265</v>
      </c>
      <c r="B1628" t="s">
        <v>2213</v>
      </c>
      <c r="C1628">
        <v>497422.03370000003</v>
      </c>
      <c r="D1628" s="13">
        <v>100</v>
      </c>
      <c r="E1628" t="s">
        <v>1265</v>
      </c>
      <c r="F1628" t="s">
        <v>2213</v>
      </c>
      <c r="G1628">
        <v>84</v>
      </c>
      <c r="H1628">
        <v>84</v>
      </c>
      <c r="I1628" t="s">
        <v>1265</v>
      </c>
      <c r="J1628">
        <v>89</v>
      </c>
      <c r="K1628">
        <v>84</v>
      </c>
      <c r="L1628">
        <v>89</v>
      </c>
      <c r="M1628">
        <v>100</v>
      </c>
      <c r="N1628">
        <v>0</v>
      </c>
      <c r="O1628">
        <v>5.62</v>
      </c>
    </row>
    <row r="1629" spans="1:15" x14ac:dyDescent="0.25">
      <c r="A1629" t="s">
        <v>1266</v>
      </c>
      <c r="B1629" t="s">
        <v>2213</v>
      </c>
      <c r="C1629">
        <v>479175.43981900002</v>
      </c>
      <c r="D1629" s="13">
        <v>99.999999999699995</v>
      </c>
      <c r="E1629" t="s">
        <v>1266</v>
      </c>
      <c r="F1629" t="s">
        <v>2213</v>
      </c>
      <c r="G1629">
        <v>24</v>
      </c>
      <c r="H1629">
        <v>24</v>
      </c>
      <c r="I1629" t="s">
        <v>1266</v>
      </c>
      <c r="J1629">
        <v>27</v>
      </c>
      <c r="K1629">
        <v>24</v>
      </c>
      <c r="L1629">
        <v>27</v>
      </c>
      <c r="M1629">
        <v>100</v>
      </c>
      <c r="N1629">
        <v>0</v>
      </c>
      <c r="O1629">
        <v>11.11</v>
      </c>
    </row>
    <row r="1630" spans="1:15" x14ac:dyDescent="0.25">
      <c r="A1630" t="s">
        <v>1267</v>
      </c>
      <c r="B1630" t="s">
        <v>2213</v>
      </c>
      <c r="C1630">
        <v>368248.33113399998</v>
      </c>
      <c r="D1630" s="13">
        <v>99.999999999799996</v>
      </c>
      <c r="E1630" t="s">
        <v>1267</v>
      </c>
      <c r="F1630" t="s">
        <v>2213</v>
      </c>
      <c r="G1630">
        <v>16</v>
      </c>
      <c r="H1630">
        <v>16</v>
      </c>
      <c r="I1630" t="s">
        <v>1267</v>
      </c>
      <c r="J1630">
        <v>16</v>
      </c>
      <c r="K1630">
        <v>16</v>
      </c>
      <c r="L1630">
        <v>16</v>
      </c>
      <c r="M1630">
        <v>100</v>
      </c>
      <c r="N1630">
        <v>0</v>
      </c>
      <c r="O1630">
        <v>0</v>
      </c>
    </row>
    <row r="1631" spans="1:15" x14ac:dyDescent="0.25">
      <c r="A1631" t="s">
        <v>1268</v>
      </c>
      <c r="B1631" t="s">
        <v>2213</v>
      </c>
      <c r="C1631">
        <v>662893.80097600003</v>
      </c>
      <c r="D1631" s="13">
        <v>100</v>
      </c>
      <c r="E1631" t="s">
        <v>1268</v>
      </c>
      <c r="F1631" t="s">
        <v>2213</v>
      </c>
      <c r="G1631">
        <v>15</v>
      </c>
      <c r="H1631">
        <v>15</v>
      </c>
      <c r="I1631" t="s">
        <v>1268</v>
      </c>
      <c r="J1631">
        <v>15</v>
      </c>
      <c r="K1631">
        <v>15</v>
      </c>
      <c r="L1631">
        <v>15</v>
      </c>
      <c r="M1631">
        <v>100</v>
      </c>
      <c r="N1631">
        <v>0</v>
      </c>
      <c r="O1631">
        <v>0</v>
      </c>
    </row>
    <row r="1632" spans="1:15" x14ac:dyDescent="0.25">
      <c r="A1632" t="s">
        <v>1269</v>
      </c>
      <c r="B1632" t="s">
        <v>2213</v>
      </c>
      <c r="C1632">
        <v>468650.61086900003</v>
      </c>
      <c r="D1632" s="13">
        <v>99.999999999699995</v>
      </c>
      <c r="E1632" t="s">
        <v>1269</v>
      </c>
      <c r="F1632" t="s">
        <v>2213</v>
      </c>
      <c r="G1632">
        <v>6</v>
      </c>
      <c r="H1632">
        <v>6</v>
      </c>
      <c r="I1632" t="s">
        <v>1269</v>
      </c>
      <c r="J1632">
        <v>6</v>
      </c>
      <c r="K1632">
        <v>6</v>
      </c>
      <c r="L1632">
        <v>6</v>
      </c>
      <c r="M1632">
        <v>100</v>
      </c>
      <c r="N1632">
        <v>0</v>
      </c>
      <c r="O1632">
        <v>0</v>
      </c>
    </row>
    <row r="1633" spans="1:15" x14ac:dyDescent="0.25">
      <c r="A1633" t="s">
        <v>1270</v>
      </c>
      <c r="B1633" t="s">
        <v>2213</v>
      </c>
      <c r="C1633">
        <v>510273.43880300003</v>
      </c>
      <c r="D1633" s="13">
        <v>99.999999999599993</v>
      </c>
      <c r="E1633" t="s">
        <v>1270</v>
      </c>
      <c r="F1633" t="s">
        <v>2213</v>
      </c>
      <c r="G1633">
        <v>2</v>
      </c>
      <c r="H1633">
        <v>2</v>
      </c>
      <c r="I1633" t="s">
        <v>1270</v>
      </c>
      <c r="J1633">
        <v>2</v>
      </c>
      <c r="K1633">
        <v>2</v>
      </c>
      <c r="L1633">
        <v>2</v>
      </c>
      <c r="M1633">
        <v>100</v>
      </c>
      <c r="N1633">
        <v>0</v>
      </c>
      <c r="O1633">
        <v>0</v>
      </c>
    </row>
    <row r="1634" spans="1:15" x14ac:dyDescent="0.25">
      <c r="A1634" t="s">
        <v>1271</v>
      </c>
      <c r="B1634" t="s">
        <v>2213</v>
      </c>
      <c r="C1634">
        <v>451569.93220699998</v>
      </c>
      <c r="D1634" s="13">
        <v>100</v>
      </c>
      <c r="E1634" t="s">
        <v>1271</v>
      </c>
      <c r="F1634" t="s">
        <v>2213</v>
      </c>
      <c r="G1634">
        <v>1</v>
      </c>
      <c r="H1634">
        <v>1</v>
      </c>
      <c r="I1634" t="s">
        <v>1271</v>
      </c>
      <c r="J1634">
        <v>1</v>
      </c>
      <c r="K1634">
        <v>1</v>
      </c>
      <c r="L1634">
        <v>1</v>
      </c>
      <c r="M1634">
        <v>100</v>
      </c>
      <c r="N1634">
        <v>0</v>
      </c>
      <c r="O1634">
        <v>0</v>
      </c>
    </row>
    <row r="1635" spans="1:15" x14ac:dyDescent="0.25">
      <c r="A1635" t="s">
        <v>1272</v>
      </c>
      <c r="B1635" t="s">
        <v>2213</v>
      </c>
      <c r="C1635">
        <v>232639.09886200001</v>
      </c>
      <c r="D1635" s="13">
        <v>100.000000001</v>
      </c>
      <c r="E1635" t="s">
        <v>1272</v>
      </c>
      <c r="F1635" t="s">
        <v>2213</v>
      </c>
      <c r="G1635">
        <v>1</v>
      </c>
      <c r="H1635">
        <v>1</v>
      </c>
      <c r="I1635" t="s">
        <v>1272</v>
      </c>
      <c r="J1635">
        <v>1</v>
      </c>
      <c r="K1635">
        <v>1</v>
      </c>
      <c r="L1635">
        <v>1</v>
      </c>
      <c r="M1635">
        <v>100</v>
      </c>
      <c r="N1635">
        <v>0</v>
      </c>
      <c r="O1635">
        <v>0</v>
      </c>
    </row>
    <row r="1636" spans="1:15" x14ac:dyDescent="0.25">
      <c r="A1636" t="s">
        <v>1273</v>
      </c>
      <c r="B1636" t="s">
        <v>2213</v>
      </c>
      <c r="C1636">
        <v>323842.293206</v>
      </c>
      <c r="D1636" s="13">
        <v>100</v>
      </c>
      <c r="E1636" t="s">
        <v>1273</v>
      </c>
      <c r="F1636" t="s">
        <v>2213</v>
      </c>
      <c r="G1636">
        <v>4</v>
      </c>
      <c r="H1636">
        <v>4</v>
      </c>
      <c r="I1636" t="s">
        <v>1273</v>
      </c>
      <c r="J1636">
        <v>5</v>
      </c>
      <c r="K1636">
        <v>4</v>
      </c>
      <c r="L1636">
        <v>5</v>
      </c>
      <c r="M1636">
        <v>100</v>
      </c>
      <c r="N1636">
        <v>0</v>
      </c>
      <c r="O1636">
        <v>20</v>
      </c>
    </row>
    <row r="1637" spans="1:15" x14ac:dyDescent="0.25">
      <c r="A1637" t="s">
        <v>1274</v>
      </c>
      <c r="B1637" t="s">
        <v>2213</v>
      </c>
      <c r="C1637">
        <v>59445.326711200003</v>
      </c>
      <c r="D1637" s="13">
        <v>99.999999998999996</v>
      </c>
      <c r="E1637" t="s">
        <v>1274</v>
      </c>
      <c r="F1637" t="s">
        <v>2213</v>
      </c>
      <c r="G1637">
        <v>9</v>
      </c>
      <c r="H1637">
        <v>9</v>
      </c>
      <c r="I1637" t="s">
        <v>1274</v>
      </c>
      <c r="J1637">
        <v>9</v>
      </c>
      <c r="K1637">
        <v>9</v>
      </c>
      <c r="L1637">
        <v>9</v>
      </c>
      <c r="M1637">
        <v>100</v>
      </c>
      <c r="N1637">
        <v>0</v>
      </c>
      <c r="O1637">
        <v>0</v>
      </c>
    </row>
    <row r="1638" spans="1:15" x14ac:dyDescent="0.25">
      <c r="A1638" t="s">
        <v>1275</v>
      </c>
      <c r="B1638" t="s">
        <v>2214</v>
      </c>
      <c r="C1638">
        <v>2213885.5345800002</v>
      </c>
      <c r="D1638" s="13">
        <v>97.005230840499991</v>
      </c>
      <c r="E1638" t="s">
        <v>1275</v>
      </c>
      <c r="F1638" t="s">
        <v>2214</v>
      </c>
      <c r="G1638">
        <v>9</v>
      </c>
      <c r="H1638">
        <v>9</v>
      </c>
      <c r="I1638" t="s">
        <v>1275</v>
      </c>
      <c r="J1638">
        <v>10</v>
      </c>
      <c r="K1638">
        <v>9</v>
      </c>
      <c r="L1638">
        <v>10</v>
      </c>
      <c r="M1638">
        <v>100</v>
      </c>
      <c r="N1638">
        <v>0</v>
      </c>
      <c r="O1638">
        <v>10</v>
      </c>
    </row>
    <row r="1639" spans="1:15" x14ac:dyDescent="0.25">
      <c r="A1639" t="s">
        <v>1276</v>
      </c>
      <c r="B1639" t="s">
        <v>2215</v>
      </c>
      <c r="C1639">
        <v>15735990.4012</v>
      </c>
      <c r="D1639" s="13">
        <v>99.075782123099998</v>
      </c>
      <c r="E1639" t="s">
        <v>1276</v>
      </c>
      <c r="F1639" t="s">
        <v>2215</v>
      </c>
      <c r="G1639">
        <v>1</v>
      </c>
      <c r="H1639">
        <v>1</v>
      </c>
      <c r="I1639" t="s">
        <v>1276</v>
      </c>
      <c r="J1639">
        <v>1</v>
      </c>
      <c r="K1639">
        <v>1</v>
      </c>
      <c r="L1639">
        <v>1</v>
      </c>
      <c r="M1639">
        <v>100</v>
      </c>
      <c r="N1639">
        <v>0</v>
      </c>
      <c r="O1639">
        <v>0</v>
      </c>
    </row>
    <row r="1640" spans="1:15" x14ac:dyDescent="0.25">
      <c r="A1640" t="s">
        <v>1277</v>
      </c>
      <c r="B1640" t="s">
        <v>2215</v>
      </c>
      <c r="C1640">
        <v>1448142.0993600001</v>
      </c>
      <c r="D1640" s="13">
        <v>98.935259861200009</v>
      </c>
      <c r="E1640" t="s">
        <v>1277</v>
      </c>
      <c r="F1640" t="s">
        <v>2215</v>
      </c>
      <c r="G1640">
        <v>41</v>
      </c>
      <c r="H1640">
        <v>41</v>
      </c>
      <c r="I1640" t="s">
        <v>1277</v>
      </c>
      <c r="J1640">
        <v>41</v>
      </c>
      <c r="K1640">
        <v>41</v>
      </c>
      <c r="L1640">
        <v>41</v>
      </c>
      <c r="M1640">
        <v>100</v>
      </c>
      <c r="N1640">
        <v>0</v>
      </c>
      <c r="O1640">
        <v>0</v>
      </c>
    </row>
    <row r="1641" spans="1:15" x14ac:dyDescent="0.25">
      <c r="A1641" t="s">
        <v>1278</v>
      </c>
      <c r="B1641" t="s">
        <v>2216</v>
      </c>
      <c r="C1641">
        <v>4099140.9295600001</v>
      </c>
      <c r="D1641" s="13">
        <v>97.720702975799995</v>
      </c>
      <c r="E1641" t="s">
        <v>1278</v>
      </c>
      <c r="F1641" t="s">
        <v>2216</v>
      </c>
      <c r="G1641">
        <v>18</v>
      </c>
      <c r="H1641">
        <v>18</v>
      </c>
      <c r="I1641" t="s">
        <v>1278</v>
      </c>
      <c r="J1641">
        <v>18</v>
      </c>
      <c r="K1641">
        <v>18</v>
      </c>
      <c r="L1641">
        <v>18</v>
      </c>
      <c r="M1641">
        <v>100</v>
      </c>
      <c r="N1641">
        <v>0</v>
      </c>
      <c r="O1641">
        <v>0</v>
      </c>
    </row>
    <row r="1642" spans="1:15" x14ac:dyDescent="0.25">
      <c r="A1642" t="s">
        <v>1279</v>
      </c>
      <c r="B1642" t="s">
        <v>2217</v>
      </c>
      <c r="C1642">
        <v>11219715.6928</v>
      </c>
      <c r="D1642" s="13">
        <v>99.323649552600003</v>
      </c>
      <c r="E1642" t="s">
        <v>1279</v>
      </c>
      <c r="F1642" t="s">
        <v>2217</v>
      </c>
      <c r="G1642">
        <v>2</v>
      </c>
      <c r="H1642">
        <v>2</v>
      </c>
      <c r="I1642" t="s">
        <v>1279</v>
      </c>
      <c r="J1642">
        <v>2</v>
      </c>
      <c r="K1642">
        <v>2</v>
      </c>
      <c r="L1642">
        <v>2</v>
      </c>
      <c r="M1642">
        <v>100</v>
      </c>
      <c r="N1642">
        <v>0</v>
      </c>
      <c r="O1642">
        <v>0</v>
      </c>
    </row>
    <row r="1643" spans="1:15" x14ac:dyDescent="0.25">
      <c r="A1643" t="s">
        <v>1280</v>
      </c>
      <c r="B1643" t="s">
        <v>2217</v>
      </c>
      <c r="C1643">
        <v>437431.00533700001</v>
      </c>
      <c r="D1643" s="13">
        <v>99.999997316000005</v>
      </c>
      <c r="E1643" t="s">
        <v>1280</v>
      </c>
      <c r="F1643" t="s">
        <v>2217</v>
      </c>
      <c r="G1643">
        <v>43</v>
      </c>
      <c r="H1643">
        <v>43</v>
      </c>
      <c r="I1643" t="s">
        <v>1280</v>
      </c>
      <c r="J1643">
        <v>43</v>
      </c>
      <c r="K1643">
        <v>43</v>
      </c>
      <c r="L1643">
        <v>43</v>
      </c>
      <c r="M1643">
        <v>100</v>
      </c>
      <c r="N1643">
        <v>0</v>
      </c>
      <c r="O1643">
        <v>0</v>
      </c>
    </row>
    <row r="1644" spans="1:15" x14ac:dyDescent="0.25">
      <c r="A1644" t="s">
        <v>1281</v>
      </c>
      <c r="B1644" t="s">
        <v>2217</v>
      </c>
      <c r="C1644">
        <v>258818.835403</v>
      </c>
      <c r="D1644" s="13">
        <v>100</v>
      </c>
      <c r="E1644" t="s">
        <v>1281</v>
      </c>
      <c r="F1644" t="s">
        <v>2217</v>
      </c>
      <c r="G1644">
        <v>42</v>
      </c>
      <c r="H1644">
        <v>42</v>
      </c>
      <c r="I1644" t="s">
        <v>1281</v>
      </c>
      <c r="J1644">
        <v>43</v>
      </c>
      <c r="K1644">
        <v>42</v>
      </c>
      <c r="L1644">
        <v>43</v>
      </c>
      <c r="M1644">
        <v>100</v>
      </c>
      <c r="N1644">
        <v>0</v>
      </c>
      <c r="O1644">
        <v>2.33</v>
      </c>
    </row>
    <row r="1645" spans="1:15" x14ac:dyDescent="0.25">
      <c r="A1645" t="s">
        <v>1282</v>
      </c>
      <c r="B1645" t="s">
        <v>2217</v>
      </c>
      <c r="C1645">
        <v>804370.20747000002</v>
      </c>
      <c r="D1645" s="13">
        <v>99.999999999799996</v>
      </c>
      <c r="E1645" t="s">
        <v>1282</v>
      </c>
      <c r="F1645" t="s">
        <v>2217</v>
      </c>
      <c r="G1645">
        <v>62</v>
      </c>
      <c r="H1645">
        <v>62</v>
      </c>
      <c r="I1645" t="s">
        <v>1282</v>
      </c>
      <c r="J1645">
        <v>62</v>
      </c>
      <c r="K1645">
        <v>62</v>
      </c>
      <c r="L1645">
        <v>62</v>
      </c>
      <c r="M1645">
        <v>100</v>
      </c>
      <c r="N1645">
        <v>0</v>
      </c>
      <c r="O1645">
        <v>0</v>
      </c>
    </row>
    <row r="1646" spans="1:15" x14ac:dyDescent="0.25">
      <c r="A1646" t="s">
        <v>1283</v>
      </c>
      <c r="B1646" t="s">
        <v>2217</v>
      </c>
      <c r="C1646">
        <v>517151.14724100003</v>
      </c>
      <c r="D1646" s="13">
        <v>99.584545669799994</v>
      </c>
      <c r="E1646" t="s">
        <v>1283</v>
      </c>
      <c r="F1646" t="s">
        <v>2217</v>
      </c>
      <c r="G1646">
        <v>7</v>
      </c>
      <c r="H1646">
        <v>7</v>
      </c>
      <c r="I1646" t="s">
        <v>1283</v>
      </c>
      <c r="J1646">
        <v>7</v>
      </c>
      <c r="K1646">
        <v>7</v>
      </c>
      <c r="L1646">
        <v>7</v>
      </c>
      <c r="M1646">
        <v>100</v>
      </c>
      <c r="N1646">
        <v>0</v>
      </c>
      <c r="O1646">
        <v>0</v>
      </c>
    </row>
    <row r="1647" spans="1:15" x14ac:dyDescent="0.25">
      <c r="A1647" t="s">
        <v>1284</v>
      </c>
      <c r="B1647" t="s">
        <v>2217</v>
      </c>
      <c r="C1647">
        <v>716230.83304000006</v>
      </c>
      <c r="D1647" s="13">
        <v>97.161596400099995</v>
      </c>
      <c r="E1647" t="s">
        <v>1284</v>
      </c>
      <c r="F1647" t="s">
        <v>2217</v>
      </c>
      <c r="G1647">
        <v>8</v>
      </c>
      <c r="H1647">
        <v>8</v>
      </c>
      <c r="I1647" t="s">
        <v>1284</v>
      </c>
      <c r="J1647">
        <v>9</v>
      </c>
      <c r="K1647">
        <v>8</v>
      </c>
      <c r="L1647">
        <v>9</v>
      </c>
      <c r="M1647">
        <v>100</v>
      </c>
      <c r="N1647">
        <v>0</v>
      </c>
      <c r="O1647">
        <v>11.11</v>
      </c>
    </row>
    <row r="1648" spans="1:15" x14ac:dyDescent="0.25">
      <c r="A1648" t="s">
        <v>1285</v>
      </c>
      <c r="B1648" t="s">
        <v>2217</v>
      </c>
      <c r="C1648">
        <v>1524266.9688500001</v>
      </c>
      <c r="D1648" s="13">
        <v>100.059857188</v>
      </c>
      <c r="E1648" t="s">
        <v>1285</v>
      </c>
      <c r="F1648" t="s">
        <v>2217</v>
      </c>
      <c r="G1648">
        <v>16</v>
      </c>
      <c r="H1648">
        <v>16</v>
      </c>
      <c r="I1648" t="s">
        <v>1285</v>
      </c>
      <c r="J1648">
        <v>20</v>
      </c>
      <c r="K1648">
        <v>16</v>
      </c>
      <c r="L1648">
        <v>20</v>
      </c>
      <c r="M1648">
        <v>100</v>
      </c>
      <c r="N1648">
        <v>0</v>
      </c>
      <c r="O1648">
        <v>20</v>
      </c>
    </row>
    <row r="1649" spans="1:15" x14ac:dyDescent="0.25">
      <c r="A1649" t="s">
        <v>1286</v>
      </c>
      <c r="B1649" t="s">
        <v>2217</v>
      </c>
      <c r="C1649">
        <v>662344.489038</v>
      </c>
      <c r="D1649" s="13">
        <v>98.42061497440001</v>
      </c>
      <c r="E1649" t="s">
        <v>1286</v>
      </c>
      <c r="F1649" t="s">
        <v>2217</v>
      </c>
      <c r="G1649">
        <v>35</v>
      </c>
      <c r="H1649">
        <v>35</v>
      </c>
      <c r="I1649" t="s">
        <v>1286</v>
      </c>
      <c r="J1649">
        <v>35</v>
      </c>
      <c r="K1649">
        <v>34</v>
      </c>
      <c r="L1649">
        <v>34</v>
      </c>
      <c r="M1649">
        <v>100</v>
      </c>
      <c r="N1649">
        <v>2.94</v>
      </c>
      <c r="O1649">
        <v>2.94</v>
      </c>
    </row>
    <row r="1650" spans="1:15" x14ac:dyDescent="0.25">
      <c r="A1650" t="s">
        <v>1287</v>
      </c>
      <c r="B1650" t="s">
        <v>2217</v>
      </c>
      <c r="C1650">
        <v>123850.908717</v>
      </c>
      <c r="D1650" s="13">
        <v>99.999999998999996</v>
      </c>
      <c r="E1650" t="s">
        <v>1287</v>
      </c>
      <c r="F1650" t="s">
        <v>2217</v>
      </c>
      <c r="G1650">
        <v>2</v>
      </c>
      <c r="H1650">
        <v>2</v>
      </c>
      <c r="I1650" t="s">
        <v>1287</v>
      </c>
      <c r="J1650">
        <v>2</v>
      </c>
      <c r="K1650">
        <v>2</v>
      </c>
      <c r="L1650">
        <v>2</v>
      </c>
      <c r="M1650">
        <v>100</v>
      </c>
      <c r="N1650">
        <v>0</v>
      </c>
      <c r="O1650">
        <v>0</v>
      </c>
    </row>
    <row r="1651" spans="1:15" x14ac:dyDescent="0.25">
      <c r="A1651" t="s">
        <v>1288</v>
      </c>
      <c r="B1651" t="s">
        <v>2218</v>
      </c>
      <c r="C1651">
        <v>619737.83812800003</v>
      </c>
      <c r="D1651" s="13">
        <v>98.829727475499993</v>
      </c>
      <c r="E1651" t="s">
        <v>1288</v>
      </c>
      <c r="F1651" t="s">
        <v>2218</v>
      </c>
      <c r="G1651">
        <v>20</v>
      </c>
      <c r="H1651">
        <v>20</v>
      </c>
      <c r="I1651" t="s">
        <v>1288</v>
      </c>
      <c r="J1651">
        <v>20</v>
      </c>
      <c r="K1651">
        <v>20</v>
      </c>
      <c r="L1651">
        <v>20</v>
      </c>
      <c r="M1651">
        <v>100</v>
      </c>
      <c r="N1651">
        <v>0</v>
      </c>
      <c r="O1651">
        <v>0</v>
      </c>
    </row>
    <row r="1652" spans="1:15" x14ac:dyDescent="0.25">
      <c r="A1652" t="s">
        <v>1289</v>
      </c>
      <c r="B1652" t="s">
        <v>2219</v>
      </c>
      <c r="C1652">
        <v>368799.83470800001</v>
      </c>
      <c r="D1652" s="13">
        <v>100</v>
      </c>
      <c r="E1652" t="s">
        <v>1289</v>
      </c>
      <c r="F1652" t="s">
        <v>2219</v>
      </c>
      <c r="G1652">
        <v>41</v>
      </c>
      <c r="H1652">
        <v>41</v>
      </c>
      <c r="I1652" t="s">
        <v>1289</v>
      </c>
      <c r="J1652">
        <v>41</v>
      </c>
      <c r="K1652">
        <v>41</v>
      </c>
      <c r="L1652">
        <v>41</v>
      </c>
      <c r="M1652">
        <v>100</v>
      </c>
      <c r="N1652">
        <v>0</v>
      </c>
      <c r="O1652">
        <v>0</v>
      </c>
    </row>
    <row r="1653" spans="1:15" x14ac:dyDescent="0.25">
      <c r="A1653" t="s">
        <v>1290</v>
      </c>
      <c r="B1653" t="s">
        <v>2220</v>
      </c>
      <c r="C1653">
        <v>3901012.1288200002</v>
      </c>
      <c r="D1653" s="13">
        <v>97.964154348500003</v>
      </c>
      <c r="E1653" t="s">
        <v>1290</v>
      </c>
      <c r="F1653" t="s">
        <v>2220</v>
      </c>
      <c r="G1653">
        <v>1</v>
      </c>
      <c r="H1653">
        <v>1</v>
      </c>
      <c r="I1653" t="s">
        <v>1290</v>
      </c>
      <c r="J1653">
        <v>1</v>
      </c>
      <c r="K1653">
        <v>1</v>
      </c>
      <c r="L1653">
        <v>1</v>
      </c>
      <c r="M1653">
        <v>100</v>
      </c>
      <c r="N1653">
        <v>0</v>
      </c>
      <c r="O1653">
        <v>0</v>
      </c>
    </row>
    <row r="1654" spans="1:15" x14ac:dyDescent="0.25">
      <c r="A1654" t="s">
        <v>1291</v>
      </c>
      <c r="B1654" t="s">
        <v>2221</v>
      </c>
      <c r="C1654">
        <v>30298362.824299999</v>
      </c>
      <c r="D1654" s="13">
        <v>99.284811829599988</v>
      </c>
      <c r="E1654" t="s">
        <v>1291</v>
      </c>
      <c r="F1654" t="s">
        <v>2221</v>
      </c>
      <c r="G1654">
        <v>2</v>
      </c>
      <c r="H1654">
        <v>2</v>
      </c>
      <c r="I1654" t="s">
        <v>1291</v>
      </c>
      <c r="J1654">
        <v>2</v>
      </c>
      <c r="K1654">
        <v>2</v>
      </c>
      <c r="L1654">
        <v>2</v>
      </c>
      <c r="M1654">
        <v>100</v>
      </c>
      <c r="N1654">
        <v>0</v>
      </c>
      <c r="O1654">
        <v>0</v>
      </c>
    </row>
    <row r="1655" spans="1:15" x14ac:dyDescent="0.25">
      <c r="A1655" t="s">
        <v>1292</v>
      </c>
      <c r="B1655" t="s">
        <v>2221</v>
      </c>
      <c r="C1655">
        <v>566370.30029399996</v>
      </c>
      <c r="D1655" s="13">
        <v>100</v>
      </c>
      <c r="E1655" t="s">
        <v>1292</v>
      </c>
      <c r="F1655" t="s">
        <v>2221</v>
      </c>
      <c r="G1655">
        <v>5</v>
      </c>
      <c r="H1655">
        <v>5</v>
      </c>
      <c r="I1655" t="s">
        <v>1292</v>
      </c>
      <c r="J1655">
        <v>6</v>
      </c>
      <c r="K1655">
        <v>5</v>
      </c>
      <c r="L1655">
        <v>6</v>
      </c>
      <c r="M1655">
        <v>100</v>
      </c>
      <c r="N1655">
        <v>0</v>
      </c>
      <c r="O1655">
        <v>16.670000000000002</v>
      </c>
    </row>
    <row r="1656" spans="1:15" x14ac:dyDescent="0.25">
      <c r="A1656" t="s">
        <v>1293</v>
      </c>
      <c r="B1656" t="s">
        <v>2221</v>
      </c>
      <c r="C1656">
        <v>432927.14735599997</v>
      </c>
      <c r="D1656" s="13">
        <v>100</v>
      </c>
      <c r="E1656" t="s">
        <v>1293</v>
      </c>
      <c r="F1656" t="s">
        <v>2221</v>
      </c>
      <c r="G1656">
        <v>1</v>
      </c>
      <c r="H1656">
        <v>1</v>
      </c>
      <c r="I1656" t="s">
        <v>1293</v>
      </c>
      <c r="J1656">
        <v>1</v>
      </c>
      <c r="K1656">
        <v>1</v>
      </c>
      <c r="L1656">
        <v>1</v>
      </c>
      <c r="M1656">
        <v>100</v>
      </c>
      <c r="N1656">
        <v>0</v>
      </c>
      <c r="O1656">
        <v>0</v>
      </c>
    </row>
    <row r="1657" spans="1:15" x14ac:dyDescent="0.25">
      <c r="A1657" t="s">
        <v>1294</v>
      </c>
      <c r="B1657" t="s">
        <v>2222</v>
      </c>
      <c r="C1657">
        <v>4176405.8368899999</v>
      </c>
      <c r="D1657" s="13">
        <v>98.842900683300002</v>
      </c>
      <c r="E1657" t="s">
        <v>1294</v>
      </c>
      <c r="F1657" t="s">
        <v>2222</v>
      </c>
      <c r="G1657">
        <v>20</v>
      </c>
      <c r="H1657">
        <v>20</v>
      </c>
      <c r="I1657" t="s">
        <v>1294</v>
      </c>
      <c r="J1657">
        <v>27</v>
      </c>
      <c r="K1657">
        <v>20</v>
      </c>
      <c r="L1657">
        <v>27</v>
      </c>
      <c r="M1657">
        <v>100</v>
      </c>
      <c r="N1657">
        <v>0</v>
      </c>
      <c r="O1657">
        <v>25.93</v>
      </c>
    </row>
    <row r="1658" spans="1:15" x14ac:dyDescent="0.25">
      <c r="A1658" t="s">
        <v>1295</v>
      </c>
      <c r="B1658" t="s">
        <v>2223</v>
      </c>
      <c r="C1658">
        <v>12708324.571</v>
      </c>
      <c r="D1658" s="13">
        <v>98.931397779899996</v>
      </c>
      <c r="E1658" t="s">
        <v>1295</v>
      </c>
      <c r="F1658" t="s">
        <v>2223</v>
      </c>
      <c r="G1658">
        <v>2</v>
      </c>
      <c r="H1658">
        <v>2</v>
      </c>
      <c r="I1658" t="s">
        <v>1295</v>
      </c>
      <c r="J1658">
        <v>2</v>
      </c>
      <c r="K1658">
        <v>2</v>
      </c>
      <c r="L1658">
        <v>2</v>
      </c>
      <c r="M1658">
        <v>100</v>
      </c>
      <c r="N1658">
        <v>0</v>
      </c>
      <c r="O1658">
        <v>0</v>
      </c>
    </row>
    <row r="1659" spans="1:15" x14ac:dyDescent="0.25">
      <c r="A1659" t="s">
        <v>1296</v>
      </c>
      <c r="B1659" t="s">
        <v>2223</v>
      </c>
      <c r="C1659">
        <v>454556.67337400001</v>
      </c>
      <c r="D1659" s="13">
        <v>100.000000144</v>
      </c>
      <c r="E1659" t="s">
        <v>1296</v>
      </c>
      <c r="F1659" t="s">
        <v>2223</v>
      </c>
      <c r="G1659">
        <v>8</v>
      </c>
      <c r="H1659">
        <v>8</v>
      </c>
      <c r="I1659" t="s">
        <v>1296</v>
      </c>
      <c r="J1659">
        <v>8</v>
      </c>
      <c r="K1659">
        <v>8</v>
      </c>
      <c r="L1659">
        <v>8</v>
      </c>
      <c r="M1659">
        <v>100</v>
      </c>
      <c r="N1659">
        <v>0</v>
      </c>
      <c r="O1659">
        <v>0</v>
      </c>
    </row>
    <row r="1660" spans="1:15" x14ac:dyDescent="0.25">
      <c r="A1660" t="s">
        <v>1297</v>
      </c>
      <c r="B1660" t="s">
        <v>2223</v>
      </c>
      <c r="C1660">
        <v>702086.41606800002</v>
      </c>
      <c r="D1660" s="13">
        <v>99.999999999899998</v>
      </c>
      <c r="E1660" t="s">
        <v>1297</v>
      </c>
      <c r="F1660" t="s">
        <v>2223</v>
      </c>
      <c r="G1660">
        <v>4</v>
      </c>
      <c r="H1660">
        <v>4</v>
      </c>
      <c r="I1660" t="s">
        <v>1297</v>
      </c>
      <c r="J1660">
        <v>10</v>
      </c>
      <c r="K1660">
        <v>4</v>
      </c>
      <c r="L1660">
        <v>10</v>
      </c>
      <c r="M1660">
        <v>100</v>
      </c>
      <c r="N1660">
        <v>0</v>
      </c>
      <c r="O1660">
        <v>60</v>
      </c>
    </row>
    <row r="1661" spans="1:15" x14ac:dyDescent="0.25">
      <c r="A1661" t="s">
        <v>1298</v>
      </c>
      <c r="B1661" t="s">
        <v>2224</v>
      </c>
      <c r="C1661">
        <v>5153734.7341900002</v>
      </c>
      <c r="D1661" s="13">
        <v>99.053227023399998</v>
      </c>
      <c r="E1661" t="s">
        <v>1298</v>
      </c>
      <c r="F1661" t="s">
        <v>2224</v>
      </c>
      <c r="G1661">
        <v>26</v>
      </c>
      <c r="H1661">
        <v>26</v>
      </c>
      <c r="I1661" t="s">
        <v>1298</v>
      </c>
      <c r="J1661">
        <v>26</v>
      </c>
      <c r="K1661">
        <v>26</v>
      </c>
      <c r="L1661">
        <v>26</v>
      </c>
      <c r="M1661">
        <v>100</v>
      </c>
      <c r="N1661">
        <v>0</v>
      </c>
      <c r="O1661">
        <v>0</v>
      </c>
    </row>
    <row r="1662" spans="1:15" x14ac:dyDescent="0.25">
      <c r="A1662" t="s">
        <v>1299</v>
      </c>
      <c r="B1662" t="s">
        <v>2225</v>
      </c>
      <c r="C1662">
        <v>4204011.3491399996</v>
      </c>
      <c r="D1662" s="13">
        <v>97.681789285699992</v>
      </c>
      <c r="E1662" t="s">
        <v>1299</v>
      </c>
      <c r="F1662" t="s">
        <v>2225</v>
      </c>
      <c r="G1662">
        <v>12</v>
      </c>
      <c r="H1662">
        <v>12</v>
      </c>
      <c r="I1662" t="s">
        <v>1299</v>
      </c>
      <c r="J1662">
        <v>13</v>
      </c>
      <c r="K1662">
        <v>12</v>
      </c>
      <c r="L1662">
        <v>13</v>
      </c>
      <c r="M1662">
        <v>100</v>
      </c>
      <c r="N1662">
        <v>0</v>
      </c>
      <c r="O1662">
        <v>7.69</v>
      </c>
    </row>
    <row r="1663" spans="1:15" x14ac:dyDescent="0.25">
      <c r="A1663" t="s">
        <v>1300</v>
      </c>
      <c r="B1663" t="s">
        <v>2024</v>
      </c>
      <c r="C1663">
        <v>8497.5036174399993</v>
      </c>
      <c r="D1663" s="13">
        <v>0.22113602132999999</v>
      </c>
      <c r="E1663" t="s">
        <v>1300</v>
      </c>
      <c r="F1663" t="s">
        <v>2024</v>
      </c>
      <c r="G1663">
        <v>1</v>
      </c>
      <c r="H1663">
        <v>18</v>
      </c>
      <c r="I1663" t="s">
        <v>1300</v>
      </c>
      <c r="J1663">
        <v>18</v>
      </c>
      <c r="K1663">
        <v>0</v>
      </c>
      <c r="L1663">
        <v>0</v>
      </c>
      <c r="M1663">
        <v>5.56</v>
      </c>
    </row>
    <row r="1664" spans="1:15" x14ac:dyDescent="0.25">
      <c r="A1664" t="s">
        <v>1300</v>
      </c>
      <c r="B1664" t="s">
        <v>2226</v>
      </c>
      <c r="C1664">
        <v>3724380.6166500002</v>
      </c>
      <c r="D1664" s="13">
        <v>96.9219606809</v>
      </c>
      <c r="E1664" t="s">
        <v>1300</v>
      </c>
      <c r="F1664" t="s">
        <v>2226</v>
      </c>
      <c r="G1664">
        <v>17</v>
      </c>
      <c r="H1664">
        <v>18</v>
      </c>
      <c r="I1664" t="s">
        <v>1300</v>
      </c>
      <c r="J1664">
        <v>18</v>
      </c>
      <c r="K1664">
        <v>17</v>
      </c>
      <c r="L1664">
        <v>17</v>
      </c>
      <c r="M1664">
        <v>94.44</v>
      </c>
      <c r="N1664">
        <v>0</v>
      </c>
      <c r="O1664">
        <v>0</v>
      </c>
    </row>
    <row r="1665" spans="1:15" x14ac:dyDescent="0.25">
      <c r="A1665" t="s">
        <v>1301</v>
      </c>
      <c r="B1665" t="s">
        <v>2227</v>
      </c>
      <c r="C1665">
        <v>5086470.6246499997</v>
      </c>
      <c r="D1665" s="13">
        <v>98.012514264300009</v>
      </c>
      <c r="E1665" t="s">
        <v>1301</v>
      </c>
      <c r="F1665" t="s">
        <v>2227</v>
      </c>
      <c r="G1665">
        <v>13</v>
      </c>
      <c r="H1665">
        <v>13</v>
      </c>
      <c r="I1665" t="s">
        <v>1301</v>
      </c>
      <c r="J1665">
        <v>13</v>
      </c>
      <c r="K1665">
        <v>13</v>
      </c>
      <c r="L1665">
        <v>13</v>
      </c>
      <c r="M1665">
        <v>100</v>
      </c>
      <c r="N1665">
        <v>0</v>
      </c>
      <c r="O1665">
        <v>0</v>
      </c>
    </row>
    <row r="1666" spans="1:15" x14ac:dyDescent="0.25">
      <c r="A1666" t="s">
        <v>1302</v>
      </c>
      <c r="B1666" t="s">
        <v>2228</v>
      </c>
      <c r="C1666">
        <v>7434900.2559200004</v>
      </c>
      <c r="D1666" s="13">
        <v>98.547589975899996</v>
      </c>
      <c r="E1666" t="s">
        <v>1302</v>
      </c>
      <c r="F1666" t="s">
        <v>2228</v>
      </c>
      <c r="G1666">
        <v>7</v>
      </c>
      <c r="H1666">
        <v>7</v>
      </c>
      <c r="I1666" t="s">
        <v>1302</v>
      </c>
      <c r="J1666">
        <v>7</v>
      </c>
      <c r="K1666">
        <v>7</v>
      </c>
      <c r="L1666">
        <v>7</v>
      </c>
      <c r="M1666">
        <v>100</v>
      </c>
      <c r="N1666">
        <v>0</v>
      </c>
      <c r="O1666">
        <v>0</v>
      </c>
    </row>
    <row r="1667" spans="1:15" x14ac:dyDescent="0.25">
      <c r="A1667" t="s">
        <v>1303</v>
      </c>
      <c r="B1667" t="s">
        <v>2229</v>
      </c>
      <c r="C1667">
        <v>2941549.4636400002</v>
      </c>
      <c r="D1667" s="13">
        <v>99.270048648899987</v>
      </c>
      <c r="E1667" t="s">
        <v>1303</v>
      </c>
      <c r="F1667" t="s">
        <v>2229</v>
      </c>
      <c r="G1667">
        <v>8</v>
      </c>
      <c r="H1667">
        <v>8</v>
      </c>
      <c r="I1667" t="s">
        <v>1303</v>
      </c>
      <c r="J1667">
        <v>8</v>
      </c>
      <c r="K1667">
        <v>8</v>
      </c>
      <c r="L1667">
        <v>8</v>
      </c>
      <c r="M1667">
        <v>100</v>
      </c>
      <c r="N1667">
        <v>0</v>
      </c>
      <c r="O1667">
        <v>0</v>
      </c>
    </row>
    <row r="1668" spans="1:15" x14ac:dyDescent="0.25">
      <c r="A1668" t="s">
        <v>1304</v>
      </c>
      <c r="B1668" t="s">
        <v>2230</v>
      </c>
      <c r="C1668">
        <v>5302279.8711200003</v>
      </c>
      <c r="D1668" s="13">
        <v>99.815382548199992</v>
      </c>
      <c r="E1668" t="s">
        <v>1304</v>
      </c>
      <c r="F1668" t="s">
        <v>2230</v>
      </c>
      <c r="G1668">
        <v>24</v>
      </c>
      <c r="H1668">
        <v>24</v>
      </c>
      <c r="I1668" t="s">
        <v>1304</v>
      </c>
      <c r="J1668">
        <v>24</v>
      </c>
      <c r="K1668">
        <v>24</v>
      </c>
      <c r="L1668">
        <v>24</v>
      </c>
      <c r="M1668">
        <v>100</v>
      </c>
      <c r="N1668">
        <v>0</v>
      </c>
      <c r="O1668">
        <v>0</v>
      </c>
    </row>
    <row r="1669" spans="1:15" x14ac:dyDescent="0.25">
      <c r="A1669" t="s">
        <v>1305</v>
      </c>
      <c r="B1669" t="s">
        <v>2231</v>
      </c>
      <c r="C1669">
        <v>7870362.2741099996</v>
      </c>
      <c r="D1669" s="13">
        <v>99.317277881299987</v>
      </c>
      <c r="E1669" t="s">
        <v>1305</v>
      </c>
      <c r="F1669" t="s">
        <v>2231</v>
      </c>
      <c r="G1669">
        <v>17</v>
      </c>
      <c r="H1669">
        <v>17</v>
      </c>
      <c r="I1669" t="s">
        <v>1305</v>
      </c>
      <c r="J1669">
        <v>17</v>
      </c>
      <c r="K1669">
        <v>17</v>
      </c>
      <c r="L1669">
        <v>17</v>
      </c>
      <c r="M1669">
        <v>100</v>
      </c>
      <c r="N1669">
        <v>0</v>
      </c>
      <c r="O1669">
        <v>0</v>
      </c>
    </row>
    <row r="1670" spans="1:15" x14ac:dyDescent="0.25">
      <c r="A1670" t="s">
        <v>1306</v>
      </c>
      <c r="B1670" t="s">
        <v>2232</v>
      </c>
      <c r="C1670">
        <v>5987193.6615399998</v>
      </c>
      <c r="D1670" s="13">
        <v>99.704754555300013</v>
      </c>
      <c r="E1670" t="s">
        <v>1306</v>
      </c>
      <c r="F1670" t="s">
        <v>2232</v>
      </c>
      <c r="G1670">
        <v>25</v>
      </c>
      <c r="H1670">
        <v>25</v>
      </c>
      <c r="I1670" t="s">
        <v>1306</v>
      </c>
      <c r="J1670">
        <v>25</v>
      </c>
      <c r="K1670">
        <v>25</v>
      </c>
      <c r="L1670">
        <v>25</v>
      </c>
      <c r="M1670">
        <v>100</v>
      </c>
      <c r="N1670">
        <v>0</v>
      </c>
      <c r="O1670">
        <v>0</v>
      </c>
    </row>
    <row r="1671" spans="1:15" x14ac:dyDescent="0.25">
      <c r="A1671" t="s">
        <v>1307</v>
      </c>
      <c r="B1671" t="s">
        <v>2233</v>
      </c>
      <c r="C1671">
        <v>2657416.3593100002</v>
      </c>
      <c r="D1671" s="13">
        <v>98.219471309400006</v>
      </c>
      <c r="E1671" t="s">
        <v>1307</v>
      </c>
      <c r="F1671" t="s">
        <v>2233</v>
      </c>
      <c r="G1671">
        <v>3</v>
      </c>
      <c r="H1671">
        <v>3</v>
      </c>
      <c r="I1671" t="s">
        <v>1307</v>
      </c>
      <c r="J1671">
        <v>3</v>
      </c>
      <c r="K1671">
        <v>3</v>
      </c>
      <c r="L1671">
        <v>3</v>
      </c>
      <c r="M1671">
        <v>100</v>
      </c>
      <c r="N1671">
        <v>0</v>
      </c>
      <c r="O1671">
        <v>0</v>
      </c>
    </row>
    <row r="1672" spans="1:15" x14ac:dyDescent="0.25">
      <c r="A1672" t="s">
        <v>1308</v>
      </c>
      <c r="B1672" t="s">
        <v>2232</v>
      </c>
      <c r="C1672">
        <v>5099820.6440199995</v>
      </c>
      <c r="D1672" s="13">
        <v>99.535828229100005</v>
      </c>
      <c r="E1672" t="s">
        <v>1308</v>
      </c>
      <c r="F1672" t="s">
        <v>2232</v>
      </c>
      <c r="G1672">
        <v>3</v>
      </c>
      <c r="H1672">
        <v>3</v>
      </c>
      <c r="I1672" t="s">
        <v>1308</v>
      </c>
      <c r="J1672">
        <v>3</v>
      </c>
      <c r="K1672">
        <v>3</v>
      </c>
      <c r="L1672">
        <v>3</v>
      </c>
      <c r="M1672">
        <v>100</v>
      </c>
      <c r="N1672">
        <v>0</v>
      </c>
      <c r="O1672">
        <v>0</v>
      </c>
    </row>
    <row r="1673" spans="1:15" x14ac:dyDescent="0.25">
      <c r="A1673" t="s">
        <v>1309</v>
      </c>
      <c r="B1673" t="s">
        <v>2234</v>
      </c>
      <c r="C1673">
        <v>332698.410172</v>
      </c>
      <c r="D1673" s="13">
        <v>100</v>
      </c>
      <c r="E1673" t="s">
        <v>1309</v>
      </c>
      <c r="F1673" t="s">
        <v>2234</v>
      </c>
      <c r="G1673">
        <v>33</v>
      </c>
      <c r="H1673">
        <v>33</v>
      </c>
      <c r="I1673" t="s">
        <v>1309</v>
      </c>
      <c r="J1673">
        <v>33</v>
      </c>
      <c r="K1673">
        <v>33</v>
      </c>
      <c r="L1673">
        <v>33</v>
      </c>
      <c r="M1673">
        <v>100</v>
      </c>
      <c r="N1673">
        <v>0</v>
      </c>
      <c r="O1673">
        <v>0</v>
      </c>
    </row>
    <row r="1674" spans="1:15" x14ac:dyDescent="0.25">
      <c r="A1674" t="s">
        <v>1310</v>
      </c>
      <c r="B1674" t="s">
        <v>2234</v>
      </c>
      <c r="C1674">
        <v>734406.08876099996</v>
      </c>
      <c r="D1674" s="13">
        <v>98.587382443600006</v>
      </c>
      <c r="E1674" t="s">
        <v>1310</v>
      </c>
      <c r="F1674" t="s">
        <v>2234</v>
      </c>
      <c r="G1674">
        <v>1</v>
      </c>
      <c r="H1674">
        <v>1</v>
      </c>
      <c r="I1674" t="s">
        <v>1310</v>
      </c>
      <c r="J1674">
        <v>2</v>
      </c>
      <c r="K1674">
        <v>1</v>
      </c>
      <c r="L1674">
        <v>2</v>
      </c>
      <c r="M1674">
        <v>100</v>
      </c>
      <c r="N1674">
        <v>0</v>
      </c>
      <c r="O1674">
        <v>50</v>
      </c>
    </row>
    <row r="1675" spans="1:15" x14ac:dyDescent="0.25">
      <c r="A1675" t="s">
        <v>1311</v>
      </c>
      <c r="B1675" t="s">
        <v>2234</v>
      </c>
      <c r="C1675">
        <v>407200.02195000002</v>
      </c>
      <c r="D1675" s="13">
        <v>99.999999999400004</v>
      </c>
      <c r="E1675" t="s">
        <v>1311</v>
      </c>
      <c r="F1675" t="s">
        <v>2234</v>
      </c>
      <c r="G1675">
        <v>21</v>
      </c>
      <c r="H1675">
        <v>21</v>
      </c>
      <c r="I1675" t="s">
        <v>1311</v>
      </c>
      <c r="J1675">
        <v>21</v>
      </c>
      <c r="K1675">
        <v>21</v>
      </c>
      <c r="L1675">
        <v>21</v>
      </c>
      <c r="M1675">
        <v>100</v>
      </c>
      <c r="N1675">
        <v>0</v>
      </c>
      <c r="O1675">
        <v>0</v>
      </c>
    </row>
    <row r="1676" spans="1:15" x14ac:dyDescent="0.25">
      <c r="A1676" t="s">
        <v>1312</v>
      </c>
      <c r="B1676" t="s">
        <v>2234</v>
      </c>
      <c r="C1676">
        <v>754912.087589</v>
      </c>
      <c r="D1676" s="13">
        <v>100</v>
      </c>
      <c r="E1676" t="s">
        <v>1312</v>
      </c>
      <c r="F1676" t="s">
        <v>2234</v>
      </c>
      <c r="G1676">
        <v>16</v>
      </c>
      <c r="H1676">
        <v>16</v>
      </c>
      <c r="I1676" t="s">
        <v>1312</v>
      </c>
      <c r="J1676">
        <v>18</v>
      </c>
      <c r="K1676">
        <v>16</v>
      </c>
      <c r="L1676">
        <v>18</v>
      </c>
      <c r="M1676">
        <v>100</v>
      </c>
      <c r="N1676">
        <v>0</v>
      </c>
      <c r="O1676">
        <v>11.11</v>
      </c>
    </row>
    <row r="1677" spans="1:15" x14ac:dyDescent="0.25">
      <c r="A1677" t="s">
        <v>1313</v>
      </c>
      <c r="B1677" t="s">
        <v>2234</v>
      </c>
      <c r="C1677">
        <v>625038.53494799999</v>
      </c>
      <c r="D1677" s="13">
        <v>100</v>
      </c>
      <c r="E1677" t="s">
        <v>1313</v>
      </c>
      <c r="F1677" t="s">
        <v>2234</v>
      </c>
      <c r="G1677">
        <v>3</v>
      </c>
      <c r="H1677">
        <v>3</v>
      </c>
      <c r="I1677" t="s">
        <v>1313</v>
      </c>
      <c r="J1677">
        <v>3</v>
      </c>
      <c r="K1677">
        <v>3</v>
      </c>
      <c r="L1677">
        <v>3</v>
      </c>
      <c r="M1677">
        <v>100</v>
      </c>
      <c r="N1677">
        <v>0</v>
      </c>
      <c r="O1677">
        <v>0</v>
      </c>
    </row>
    <row r="1678" spans="1:15" x14ac:dyDescent="0.25">
      <c r="A1678" t="s">
        <v>1314</v>
      </c>
      <c r="B1678" t="s">
        <v>2234</v>
      </c>
      <c r="C1678">
        <v>886238.72790900001</v>
      </c>
      <c r="D1678" s="13">
        <v>99.999999999799996</v>
      </c>
      <c r="E1678" t="s">
        <v>1314</v>
      </c>
      <c r="F1678" t="s">
        <v>2234</v>
      </c>
      <c r="G1678">
        <v>1</v>
      </c>
      <c r="H1678">
        <v>1</v>
      </c>
      <c r="I1678" t="s">
        <v>1314</v>
      </c>
      <c r="J1678">
        <v>1</v>
      </c>
      <c r="K1678">
        <v>1</v>
      </c>
      <c r="L1678">
        <v>1</v>
      </c>
      <c r="M1678">
        <v>100</v>
      </c>
      <c r="N1678">
        <v>0</v>
      </c>
      <c r="O1678">
        <v>0</v>
      </c>
    </row>
    <row r="1679" spans="1:15" x14ac:dyDescent="0.25">
      <c r="A1679" t="s">
        <v>1315</v>
      </c>
      <c r="B1679" t="s">
        <v>2234</v>
      </c>
      <c r="C1679">
        <v>161830.072652</v>
      </c>
      <c r="D1679" s="13">
        <v>100</v>
      </c>
      <c r="E1679" t="s">
        <v>1315</v>
      </c>
      <c r="F1679" t="s">
        <v>2234</v>
      </c>
      <c r="G1679">
        <v>1</v>
      </c>
      <c r="H1679">
        <v>1</v>
      </c>
      <c r="I1679" t="s">
        <v>1315</v>
      </c>
      <c r="J1679">
        <v>1</v>
      </c>
      <c r="K1679">
        <v>1</v>
      </c>
      <c r="L1679">
        <v>1</v>
      </c>
      <c r="M1679">
        <v>100</v>
      </c>
      <c r="N1679">
        <v>0</v>
      </c>
      <c r="O1679">
        <v>0</v>
      </c>
    </row>
    <row r="1680" spans="1:15" x14ac:dyDescent="0.25">
      <c r="A1680" t="s">
        <v>1316</v>
      </c>
      <c r="B1680" t="s">
        <v>2234</v>
      </c>
      <c r="C1680">
        <v>279362.252889</v>
      </c>
      <c r="D1680" s="13">
        <v>99.999999999799996</v>
      </c>
      <c r="E1680" t="s">
        <v>1316</v>
      </c>
      <c r="F1680" t="s">
        <v>2234</v>
      </c>
      <c r="G1680">
        <v>5</v>
      </c>
      <c r="H1680">
        <v>5</v>
      </c>
      <c r="I1680" t="s">
        <v>1316</v>
      </c>
      <c r="J1680">
        <v>5</v>
      </c>
      <c r="K1680">
        <v>5</v>
      </c>
      <c r="L1680">
        <v>5</v>
      </c>
      <c r="M1680">
        <v>100</v>
      </c>
      <c r="N1680">
        <v>0</v>
      </c>
      <c r="O1680">
        <v>0</v>
      </c>
    </row>
    <row r="1681" spans="1:15" x14ac:dyDescent="0.25">
      <c r="A1681" t="s">
        <v>1317</v>
      </c>
      <c r="B1681" t="s">
        <v>2234</v>
      </c>
      <c r="C1681">
        <v>187074.99168599999</v>
      </c>
      <c r="D1681" s="13">
        <v>97.800103688600004</v>
      </c>
      <c r="E1681" t="s">
        <v>1317</v>
      </c>
      <c r="F1681" t="s">
        <v>2234</v>
      </c>
      <c r="G1681">
        <v>1</v>
      </c>
      <c r="H1681">
        <v>1</v>
      </c>
      <c r="I1681" t="s">
        <v>1317</v>
      </c>
      <c r="J1681">
        <v>1</v>
      </c>
      <c r="K1681">
        <v>1</v>
      </c>
      <c r="L1681">
        <v>1</v>
      </c>
      <c r="M1681">
        <v>100</v>
      </c>
      <c r="N1681">
        <v>0</v>
      </c>
      <c r="O1681">
        <v>0</v>
      </c>
    </row>
    <row r="1682" spans="1:15" x14ac:dyDescent="0.25">
      <c r="A1682" t="s">
        <v>1318</v>
      </c>
      <c r="B1682" t="s">
        <v>2235</v>
      </c>
      <c r="C1682">
        <v>1920890.4989100001</v>
      </c>
      <c r="D1682" s="13">
        <v>99.297817897999991</v>
      </c>
      <c r="E1682" t="s">
        <v>1318</v>
      </c>
      <c r="F1682" t="s">
        <v>2235</v>
      </c>
      <c r="G1682">
        <v>1</v>
      </c>
      <c r="H1682">
        <v>1</v>
      </c>
      <c r="I1682" t="s">
        <v>1318</v>
      </c>
      <c r="J1682">
        <v>1</v>
      </c>
      <c r="K1682">
        <v>1</v>
      </c>
      <c r="L1682">
        <v>1</v>
      </c>
      <c r="M1682">
        <v>100</v>
      </c>
      <c r="N1682">
        <v>0</v>
      </c>
      <c r="O1682">
        <v>0</v>
      </c>
    </row>
    <row r="1683" spans="1:15" x14ac:dyDescent="0.25">
      <c r="A1683" t="s">
        <v>1319</v>
      </c>
      <c r="B1683" t="s">
        <v>2236</v>
      </c>
      <c r="C1683">
        <v>12145560.700099999</v>
      </c>
      <c r="D1683" s="13">
        <v>99.254191583899996</v>
      </c>
      <c r="E1683" t="s">
        <v>1319</v>
      </c>
      <c r="F1683" t="s">
        <v>2236</v>
      </c>
      <c r="G1683">
        <v>11</v>
      </c>
      <c r="H1683">
        <v>11</v>
      </c>
      <c r="I1683" t="s">
        <v>1319</v>
      </c>
      <c r="J1683">
        <v>11</v>
      </c>
      <c r="K1683">
        <v>11</v>
      </c>
      <c r="L1683">
        <v>11</v>
      </c>
      <c r="M1683">
        <v>100</v>
      </c>
      <c r="N1683">
        <v>0</v>
      </c>
      <c r="O1683">
        <v>0</v>
      </c>
    </row>
    <row r="1684" spans="1:15" x14ac:dyDescent="0.25">
      <c r="A1684" t="s">
        <v>1320</v>
      </c>
      <c r="B1684" t="s">
        <v>2237</v>
      </c>
      <c r="C1684">
        <v>10835007.767899999</v>
      </c>
      <c r="D1684" s="13">
        <v>99.21609492959999</v>
      </c>
      <c r="E1684" t="s">
        <v>1320</v>
      </c>
      <c r="F1684" t="s">
        <v>2237</v>
      </c>
      <c r="G1684">
        <v>6</v>
      </c>
      <c r="H1684">
        <v>6</v>
      </c>
      <c r="I1684" t="s">
        <v>1320</v>
      </c>
      <c r="J1684">
        <v>6</v>
      </c>
      <c r="K1684">
        <v>6</v>
      </c>
      <c r="L1684">
        <v>6</v>
      </c>
      <c r="M1684">
        <v>100</v>
      </c>
      <c r="N1684">
        <v>0</v>
      </c>
      <c r="O1684">
        <v>0</v>
      </c>
    </row>
    <row r="1685" spans="1:15" x14ac:dyDescent="0.25">
      <c r="A1685" t="s">
        <v>1321</v>
      </c>
      <c r="B1685" t="s">
        <v>2238</v>
      </c>
      <c r="C1685">
        <v>3572811.8056600001</v>
      </c>
      <c r="D1685" s="13">
        <v>99.529533884300008</v>
      </c>
      <c r="E1685" t="s">
        <v>1321</v>
      </c>
      <c r="F1685" t="s">
        <v>2238</v>
      </c>
      <c r="G1685">
        <v>8</v>
      </c>
      <c r="H1685">
        <v>8</v>
      </c>
      <c r="I1685" t="s">
        <v>1321</v>
      </c>
      <c r="J1685">
        <v>8</v>
      </c>
      <c r="K1685">
        <v>8</v>
      </c>
      <c r="L1685">
        <v>8</v>
      </c>
      <c r="M1685">
        <v>100</v>
      </c>
      <c r="N1685">
        <v>0</v>
      </c>
      <c r="O1685">
        <v>0</v>
      </c>
    </row>
    <row r="1686" spans="1:15" x14ac:dyDescent="0.25">
      <c r="A1686" t="s">
        <v>1322</v>
      </c>
      <c r="B1686" t="s">
        <v>2239</v>
      </c>
      <c r="C1686">
        <v>2822766.4627299998</v>
      </c>
      <c r="D1686" s="13">
        <v>99.156506934699991</v>
      </c>
      <c r="E1686" t="s">
        <v>1322</v>
      </c>
      <c r="F1686" t="s">
        <v>2239</v>
      </c>
      <c r="G1686">
        <v>3</v>
      </c>
      <c r="H1686">
        <v>3</v>
      </c>
      <c r="I1686" t="s">
        <v>1322</v>
      </c>
      <c r="J1686">
        <v>3</v>
      </c>
      <c r="K1686">
        <v>3</v>
      </c>
      <c r="L1686">
        <v>3</v>
      </c>
      <c r="M1686">
        <v>100</v>
      </c>
      <c r="N1686">
        <v>0</v>
      </c>
      <c r="O1686">
        <v>0</v>
      </c>
    </row>
    <row r="1687" spans="1:15" x14ac:dyDescent="0.25">
      <c r="A1687" t="s">
        <v>1323</v>
      </c>
      <c r="B1687" t="s">
        <v>2209</v>
      </c>
      <c r="C1687">
        <v>1230915.0476899999</v>
      </c>
      <c r="D1687" s="13">
        <v>97.747888230300006</v>
      </c>
      <c r="E1687" t="s">
        <v>1323</v>
      </c>
      <c r="F1687" t="s">
        <v>2209</v>
      </c>
      <c r="G1687">
        <v>2</v>
      </c>
      <c r="H1687">
        <v>2</v>
      </c>
      <c r="I1687" t="s">
        <v>1323</v>
      </c>
      <c r="J1687">
        <v>2</v>
      </c>
      <c r="K1687">
        <v>2</v>
      </c>
      <c r="L1687">
        <v>2</v>
      </c>
      <c r="M1687">
        <v>100</v>
      </c>
      <c r="N1687">
        <v>0</v>
      </c>
      <c r="O1687">
        <v>0</v>
      </c>
    </row>
    <row r="1688" spans="1:15" x14ac:dyDescent="0.25">
      <c r="A1688" t="s">
        <v>1324</v>
      </c>
      <c r="B1688" t="s">
        <v>2240</v>
      </c>
      <c r="C1688">
        <v>5005301.92031</v>
      </c>
      <c r="D1688" s="13">
        <v>97.961733545100003</v>
      </c>
      <c r="E1688" t="s">
        <v>1324</v>
      </c>
      <c r="F1688" t="s">
        <v>2240</v>
      </c>
      <c r="G1688">
        <v>1</v>
      </c>
      <c r="H1688">
        <v>1</v>
      </c>
      <c r="I1688" t="s">
        <v>1324</v>
      </c>
      <c r="J1688">
        <v>1</v>
      </c>
      <c r="K1688">
        <v>1</v>
      </c>
      <c r="L1688">
        <v>1</v>
      </c>
      <c r="M1688">
        <v>100</v>
      </c>
      <c r="N1688">
        <v>0</v>
      </c>
      <c r="O1688">
        <v>0</v>
      </c>
    </row>
    <row r="1689" spans="1:15" x14ac:dyDescent="0.25">
      <c r="A1689" t="s">
        <v>1325</v>
      </c>
      <c r="B1689" t="s">
        <v>2241</v>
      </c>
      <c r="C1689">
        <v>20481688.550900001</v>
      </c>
      <c r="D1689" s="13">
        <v>99.290262738400003</v>
      </c>
      <c r="E1689" t="s">
        <v>1325</v>
      </c>
      <c r="F1689" t="s">
        <v>2241</v>
      </c>
      <c r="G1689">
        <v>2</v>
      </c>
      <c r="H1689">
        <v>2</v>
      </c>
      <c r="I1689" t="s">
        <v>1325</v>
      </c>
      <c r="J1689">
        <v>2</v>
      </c>
      <c r="K1689">
        <v>2</v>
      </c>
      <c r="L1689">
        <v>2</v>
      </c>
      <c r="M1689">
        <v>100</v>
      </c>
      <c r="N1689">
        <v>0</v>
      </c>
      <c r="O1689">
        <v>0</v>
      </c>
    </row>
    <row r="1690" spans="1:15" x14ac:dyDescent="0.25">
      <c r="A1690" t="s">
        <v>1326</v>
      </c>
      <c r="B1690" t="s">
        <v>2242</v>
      </c>
      <c r="C1690">
        <v>2038778.1026999999</v>
      </c>
      <c r="D1690" s="13">
        <v>96.25222270399999</v>
      </c>
      <c r="E1690" t="s">
        <v>1326</v>
      </c>
      <c r="F1690" t="s">
        <v>2242</v>
      </c>
      <c r="G1690">
        <v>15</v>
      </c>
      <c r="H1690">
        <v>15</v>
      </c>
      <c r="I1690" t="s">
        <v>1326</v>
      </c>
      <c r="J1690">
        <v>15</v>
      </c>
      <c r="K1690">
        <v>14</v>
      </c>
      <c r="L1690">
        <v>14</v>
      </c>
      <c r="M1690">
        <v>100</v>
      </c>
      <c r="N1690">
        <v>7.14</v>
      </c>
      <c r="O1690">
        <v>7.14</v>
      </c>
    </row>
    <row r="1691" spans="1:15" x14ac:dyDescent="0.25">
      <c r="A1691" t="s">
        <v>1327</v>
      </c>
      <c r="B1691" t="s">
        <v>2243</v>
      </c>
      <c r="C1691">
        <v>4154844.3403599998</v>
      </c>
      <c r="D1691" s="13">
        <v>98.913221377800014</v>
      </c>
      <c r="E1691" t="s">
        <v>1327</v>
      </c>
      <c r="F1691" t="s">
        <v>2243</v>
      </c>
      <c r="G1691">
        <v>3</v>
      </c>
      <c r="H1691">
        <v>3</v>
      </c>
      <c r="I1691" t="s">
        <v>1327</v>
      </c>
      <c r="J1691">
        <v>3</v>
      </c>
      <c r="K1691">
        <v>3</v>
      </c>
      <c r="L1691">
        <v>3</v>
      </c>
      <c r="M1691">
        <v>100</v>
      </c>
      <c r="N1691">
        <v>0</v>
      </c>
      <c r="O1691">
        <v>0</v>
      </c>
    </row>
    <row r="1692" spans="1:15" x14ac:dyDescent="0.25">
      <c r="A1692" t="s">
        <v>1328</v>
      </c>
      <c r="B1692" t="s">
        <v>2244</v>
      </c>
      <c r="C1692">
        <v>4531107.05693</v>
      </c>
      <c r="D1692" s="13">
        <v>98.207474324599985</v>
      </c>
      <c r="E1692" t="s">
        <v>1328</v>
      </c>
      <c r="F1692" t="s">
        <v>2244</v>
      </c>
      <c r="G1692">
        <v>7</v>
      </c>
      <c r="H1692">
        <v>7</v>
      </c>
      <c r="I1692" t="s">
        <v>1328</v>
      </c>
      <c r="J1692">
        <v>7</v>
      </c>
      <c r="K1692">
        <v>7</v>
      </c>
      <c r="L1692">
        <v>7</v>
      </c>
      <c r="M1692">
        <v>100</v>
      </c>
      <c r="N1692">
        <v>0</v>
      </c>
      <c r="O1692">
        <v>0</v>
      </c>
    </row>
    <row r="1693" spans="1:15" x14ac:dyDescent="0.25">
      <c r="A1693" t="s">
        <v>1329</v>
      </c>
      <c r="B1693" t="s">
        <v>2245</v>
      </c>
      <c r="C1693">
        <v>5822823.5059000002</v>
      </c>
      <c r="D1693" s="13">
        <v>99.149637667199997</v>
      </c>
      <c r="E1693" t="s">
        <v>1329</v>
      </c>
      <c r="F1693" t="s">
        <v>2245</v>
      </c>
      <c r="G1693">
        <v>4</v>
      </c>
      <c r="H1693">
        <v>4</v>
      </c>
      <c r="I1693" t="s">
        <v>1329</v>
      </c>
      <c r="J1693">
        <v>4</v>
      </c>
      <c r="K1693">
        <v>4</v>
      </c>
      <c r="L1693">
        <v>4</v>
      </c>
      <c r="M1693">
        <v>100</v>
      </c>
      <c r="N1693">
        <v>0</v>
      </c>
      <c r="O1693">
        <v>0</v>
      </c>
    </row>
    <row r="1694" spans="1:15" x14ac:dyDescent="0.25">
      <c r="A1694" t="s">
        <v>1330</v>
      </c>
      <c r="B1694" t="s">
        <v>2245</v>
      </c>
      <c r="C1694">
        <v>655749.31076699996</v>
      </c>
      <c r="D1694" s="13">
        <v>100.202365198</v>
      </c>
      <c r="E1694" t="s">
        <v>1330</v>
      </c>
      <c r="F1694" t="s">
        <v>2245</v>
      </c>
      <c r="G1694">
        <v>11</v>
      </c>
      <c r="H1694">
        <v>11</v>
      </c>
      <c r="I1694" t="s">
        <v>1330</v>
      </c>
      <c r="J1694">
        <v>11</v>
      </c>
      <c r="K1694">
        <v>11</v>
      </c>
      <c r="L1694">
        <v>11</v>
      </c>
      <c r="M1694">
        <v>100</v>
      </c>
      <c r="N1694">
        <v>0</v>
      </c>
      <c r="O1694">
        <v>0</v>
      </c>
    </row>
    <row r="1695" spans="1:15" x14ac:dyDescent="0.25">
      <c r="A1695" t="s">
        <v>1331</v>
      </c>
      <c r="B1695" t="s">
        <v>2245</v>
      </c>
      <c r="C1695">
        <v>345070.24802300002</v>
      </c>
      <c r="D1695" s="13">
        <v>99.999999999099998</v>
      </c>
      <c r="E1695" t="s">
        <v>1331</v>
      </c>
      <c r="F1695" t="s">
        <v>2245</v>
      </c>
      <c r="G1695">
        <v>4</v>
      </c>
      <c r="H1695">
        <v>4</v>
      </c>
      <c r="I1695" t="s">
        <v>1331</v>
      </c>
      <c r="J1695">
        <v>4</v>
      </c>
      <c r="K1695">
        <v>4</v>
      </c>
      <c r="L1695">
        <v>4</v>
      </c>
      <c r="M1695">
        <v>100</v>
      </c>
      <c r="N1695">
        <v>0</v>
      </c>
      <c r="O1695">
        <v>0</v>
      </c>
    </row>
    <row r="1696" spans="1:15" x14ac:dyDescent="0.25">
      <c r="A1696" t="s">
        <v>1332</v>
      </c>
      <c r="B1696" t="s">
        <v>2246</v>
      </c>
      <c r="C1696">
        <v>11504080.602</v>
      </c>
      <c r="D1696" s="13">
        <v>98.82722897379999</v>
      </c>
      <c r="E1696" t="s">
        <v>1332</v>
      </c>
      <c r="F1696" t="s">
        <v>2246</v>
      </c>
      <c r="G1696">
        <v>4</v>
      </c>
      <c r="H1696">
        <v>4</v>
      </c>
      <c r="I1696" t="s">
        <v>1332</v>
      </c>
      <c r="J1696">
        <v>4</v>
      </c>
      <c r="K1696">
        <v>4</v>
      </c>
      <c r="L1696">
        <v>4</v>
      </c>
      <c r="M1696">
        <v>100</v>
      </c>
      <c r="N1696">
        <v>0</v>
      </c>
      <c r="O1696">
        <v>0</v>
      </c>
    </row>
    <row r="1697" spans="1:15" x14ac:dyDescent="0.25">
      <c r="A1697" t="s">
        <v>1333</v>
      </c>
      <c r="B1697" t="s">
        <v>2246</v>
      </c>
      <c r="C1697">
        <v>734764.96813000005</v>
      </c>
      <c r="D1697" s="13">
        <v>100</v>
      </c>
      <c r="E1697" t="s">
        <v>1333</v>
      </c>
      <c r="F1697" t="s">
        <v>2246</v>
      </c>
      <c r="G1697">
        <v>68</v>
      </c>
      <c r="H1697">
        <v>68</v>
      </c>
      <c r="I1697" t="s">
        <v>1333</v>
      </c>
      <c r="J1697">
        <v>67</v>
      </c>
      <c r="K1697">
        <v>68</v>
      </c>
      <c r="L1697">
        <v>67</v>
      </c>
      <c r="M1697">
        <v>100</v>
      </c>
      <c r="N1697">
        <v>0</v>
      </c>
      <c r="O1697">
        <v>1.49</v>
      </c>
    </row>
    <row r="1698" spans="1:15" x14ac:dyDescent="0.25">
      <c r="A1698" t="s">
        <v>1334</v>
      </c>
      <c r="B1698" t="s">
        <v>2246</v>
      </c>
      <c r="C1698">
        <v>454340.56166200002</v>
      </c>
      <c r="D1698" s="13">
        <v>98.453682358099996</v>
      </c>
      <c r="E1698" t="s">
        <v>1334</v>
      </c>
      <c r="F1698" t="s">
        <v>2246</v>
      </c>
      <c r="G1698">
        <v>14</v>
      </c>
      <c r="H1698">
        <v>14</v>
      </c>
      <c r="I1698" t="s">
        <v>1334</v>
      </c>
      <c r="J1698">
        <v>16</v>
      </c>
      <c r="K1698">
        <v>14</v>
      </c>
      <c r="L1698">
        <v>16</v>
      </c>
      <c r="M1698">
        <v>100</v>
      </c>
      <c r="N1698">
        <v>0</v>
      </c>
      <c r="O1698">
        <v>12.5</v>
      </c>
    </row>
    <row r="1699" spans="1:15" x14ac:dyDescent="0.25">
      <c r="A1699" t="s">
        <v>1335</v>
      </c>
      <c r="B1699" t="s">
        <v>2246</v>
      </c>
      <c r="C1699">
        <v>364780.79018499999</v>
      </c>
      <c r="D1699" s="13">
        <v>100</v>
      </c>
      <c r="E1699" t="s">
        <v>1335</v>
      </c>
      <c r="F1699" t="s">
        <v>2246</v>
      </c>
      <c r="G1699">
        <v>59</v>
      </c>
      <c r="H1699">
        <v>59</v>
      </c>
      <c r="I1699" t="s">
        <v>1335</v>
      </c>
      <c r="J1699">
        <v>60</v>
      </c>
      <c r="K1699">
        <v>59</v>
      </c>
      <c r="L1699">
        <v>60</v>
      </c>
      <c r="M1699">
        <v>100</v>
      </c>
      <c r="N1699">
        <v>0</v>
      </c>
      <c r="O1699">
        <v>1.67</v>
      </c>
    </row>
    <row r="1700" spans="1:15" x14ac:dyDescent="0.25">
      <c r="A1700" t="s">
        <v>1336</v>
      </c>
      <c r="B1700" t="s">
        <v>2246</v>
      </c>
      <c r="C1700">
        <v>642161.23568100005</v>
      </c>
      <c r="D1700" s="13">
        <v>100</v>
      </c>
      <c r="E1700" t="s">
        <v>1336</v>
      </c>
      <c r="F1700" t="s">
        <v>2246</v>
      </c>
      <c r="G1700">
        <v>3</v>
      </c>
      <c r="H1700">
        <v>3</v>
      </c>
      <c r="I1700" t="s">
        <v>1336</v>
      </c>
      <c r="J1700">
        <v>3</v>
      </c>
      <c r="K1700">
        <v>3</v>
      </c>
      <c r="L1700">
        <v>3</v>
      </c>
      <c r="M1700">
        <v>100</v>
      </c>
      <c r="N1700">
        <v>0</v>
      </c>
      <c r="O1700">
        <v>0</v>
      </c>
    </row>
    <row r="1701" spans="1:15" x14ac:dyDescent="0.25">
      <c r="A1701" t="s">
        <v>1337</v>
      </c>
      <c r="B1701" t="s">
        <v>2246</v>
      </c>
      <c r="C1701">
        <v>384314.959233</v>
      </c>
      <c r="D1701" s="13">
        <v>100</v>
      </c>
      <c r="E1701" t="s">
        <v>1337</v>
      </c>
      <c r="F1701" t="s">
        <v>2246</v>
      </c>
      <c r="G1701">
        <v>77</v>
      </c>
      <c r="H1701">
        <v>77</v>
      </c>
      <c r="I1701" t="s">
        <v>1337</v>
      </c>
      <c r="J1701">
        <v>78</v>
      </c>
      <c r="K1701">
        <v>77</v>
      </c>
      <c r="L1701">
        <v>78</v>
      </c>
      <c r="M1701">
        <v>100</v>
      </c>
      <c r="N1701">
        <v>0</v>
      </c>
      <c r="O1701">
        <v>1.28</v>
      </c>
    </row>
    <row r="1702" spans="1:15" x14ac:dyDescent="0.25">
      <c r="A1702" t="s">
        <v>1338</v>
      </c>
      <c r="B1702" t="s">
        <v>2247</v>
      </c>
      <c r="C1702">
        <v>2234479.6415300001</v>
      </c>
      <c r="D1702" s="13">
        <v>98.741212980200004</v>
      </c>
      <c r="E1702" t="s">
        <v>1338</v>
      </c>
      <c r="F1702" t="s">
        <v>2247</v>
      </c>
      <c r="G1702">
        <v>5</v>
      </c>
      <c r="H1702">
        <v>5</v>
      </c>
      <c r="I1702" t="s">
        <v>1338</v>
      </c>
      <c r="J1702">
        <v>5</v>
      </c>
      <c r="K1702">
        <v>5</v>
      </c>
      <c r="L1702">
        <v>5</v>
      </c>
      <c r="M1702">
        <v>100</v>
      </c>
      <c r="N1702">
        <v>0</v>
      </c>
      <c r="O1702">
        <v>0</v>
      </c>
    </row>
    <row r="1703" spans="1:15" x14ac:dyDescent="0.25">
      <c r="A1703" t="s">
        <v>1339</v>
      </c>
      <c r="B1703" t="s">
        <v>2247</v>
      </c>
      <c r="C1703">
        <v>834691.425055</v>
      </c>
      <c r="D1703" s="13">
        <v>98.187570722199993</v>
      </c>
      <c r="E1703" t="s">
        <v>1339</v>
      </c>
      <c r="F1703" t="s">
        <v>2247</v>
      </c>
      <c r="G1703">
        <v>90</v>
      </c>
      <c r="H1703">
        <v>90</v>
      </c>
      <c r="I1703" t="s">
        <v>1339</v>
      </c>
      <c r="J1703">
        <v>91</v>
      </c>
      <c r="K1703">
        <v>88</v>
      </c>
      <c r="L1703">
        <v>89</v>
      </c>
      <c r="M1703">
        <v>100</v>
      </c>
      <c r="N1703">
        <v>2.27</v>
      </c>
      <c r="O1703">
        <v>1.1200000000000001</v>
      </c>
    </row>
    <row r="1704" spans="1:15" x14ac:dyDescent="0.25">
      <c r="A1704" t="s">
        <v>1340</v>
      </c>
      <c r="B1704" t="s">
        <v>2247</v>
      </c>
      <c r="C1704">
        <v>352348.37910299998</v>
      </c>
      <c r="D1704" s="13">
        <v>98.778024926800001</v>
      </c>
      <c r="E1704" t="s">
        <v>1340</v>
      </c>
      <c r="F1704" t="s">
        <v>2247</v>
      </c>
      <c r="G1704">
        <v>8</v>
      </c>
      <c r="H1704">
        <v>8</v>
      </c>
      <c r="I1704" t="s">
        <v>1340</v>
      </c>
      <c r="J1704">
        <v>8</v>
      </c>
      <c r="K1704">
        <v>8</v>
      </c>
      <c r="L1704">
        <v>8</v>
      </c>
      <c r="M1704">
        <v>100</v>
      </c>
      <c r="N1704">
        <v>0</v>
      </c>
      <c r="O1704">
        <v>0</v>
      </c>
    </row>
    <row r="1705" spans="1:15" x14ac:dyDescent="0.25">
      <c r="A1705" t="s">
        <v>1341</v>
      </c>
      <c r="B1705" t="s">
        <v>2247</v>
      </c>
      <c r="C1705">
        <v>670065.90480000002</v>
      </c>
      <c r="D1705" s="13">
        <v>99.358851657700001</v>
      </c>
      <c r="E1705" t="s">
        <v>1341</v>
      </c>
      <c r="F1705" t="s">
        <v>2247</v>
      </c>
      <c r="G1705">
        <v>11</v>
      </c>
      <c r="H1705">
        <v>11</v>
      </c>
      <c r="I1705" t="s">
        <v>1341</v>
      </c>
      <c r="J1705">
        <v>11</v>
      </c>
      <c r="K1705">
        <v>11</v>
      </c>
      <c r="L1705">
        <v>11</v>
      </c>
      <c r="M1705">
        <v>100</v>
      </c>
      <c r="N1705">
        <v>0</v>
      </c>
      <c r="O1705">
        <v>0</v>
      </c>
    </row>
    <row r="1706" spans="1:15" x14ac:dyDescent="0.25">
      <c r="A1706" t="s">
        <v>1342</v>
      </c>
      <c r="B1706" t="s">
        <v>2247</v>
      </c>
      <c r="C1706">
        <v>107303.024107</v>
      </c>
      <c r="D1706" s="13">
        <v>100.000000001</v>
      </c>
      <c r="E1706" t="s">
        <v>1342</v>
      </c>
      <c r="F1706" t="s">
        <v>2247</v>
      </c>
      <c r="G1706">
        <v>19</v>
      </c>
      <c r="H1706">
        <v>19</v>
      </c>
      <c r="I1706" t="s">
        <v>1342</v>
      </c>
      <c r="J1706">
        <v>19</v>
      </c>
      <c r="K1706">
        <v>19</v>
      </c>
      <c r="L1706">
        <v>19</v>
      </c>
      <c r="M1706">
        <v>100</v>
      </c>
      <c r="N1706">
        <v>0</v>
      </c>
      <c r="O1706">
        <v>0</v>
      </c>
    </row>
    <row r="1707" spans="1:15" x14ac:dyDescent="0.25">
      <c r="A1707" t="s">
        <v>1343</v>
      </c>
      <c r="B1707" t="s">
        <v>2247</v>
      </c>
      <c r="C1707">
        <v>94010.082390800002</v>
      </c>
      <c r="D1707" s="13">
        <v>102.505172382</v>
      </c>
      <c r="E1707" t="s">
        <v>1343</v>
      </c>
      <c r="F1707" t="s">
        <v>2247</v>
      </c>
      <c r="G1707">
        <v>4</v>
      </c>
      <c r="H1707">
        <v>4</v>
      </c>
      <c r="I1707" t="s">
        <v>1343</v>
      </c>
      <c r="J1707">
        <v>4</v>
      </c>
      <c r="K1707">
        <v>4</v>
      </c>
      <c r="L1707">
        <v>4</v>
      </c>
      <c r="M1707">
        <v>100</v>
      </c>
      <c r="N1707">
        <v>0</v>
      </c>
      <c r="O1707">
        <v>0</v>
      </c>
    </row>
    <row r="1708" spans="1:15" x14ac:dyDescent="0.25">
      <c r="A1708" t="s">
        <v>1344</v>
      </c>
      <c r="B1708" t="s">
        <v>2247</v>
      </c>
      <c r="C1708">
        <v>283360.63737900002</v>
      </c>
      <c r="D1708" s="13">
        <v>97.784413158199996</v>
      </c>
      <c r="E1708" t="s">
        <v>1344</v>
      </c>
      <c r="F1708" t="s">
        <v>2247</v>
      </c>
      <c r="G1708">
        <v>2</v>
      </c>
      <c r="H1708">
        <v>2</v>
      </c>
      <c r="I1708" t="s">
        <v>1344</v>
      </c>
      <c r="J1708">
        <v>2</v>
      </c>
      <c r="K1708">
        <v>2</v>
      </c>
      <c r="L1708">
        <v>2</v>
      </c>
      <c r="M1708">
        <v>100</v>
      </c>
      <c r="N1708">
        <v>0</v>
      </c>
      <c r="O1708">
        <v>0</v>
      </c>
    </row>
    <row r="1709" spans="1:15" x14ac:dyDescent="0.25">
      <c r="A1709" t="s">
        <v>1345</v>
      </c>
      <c r="B1709" t="s">
        <v>2247</v>
      </c>
      <c r="C1709">
        <v>154349.70704000001</v>
      </c>
      <c r="D1709" s="13">
        <v>99.999999998899995</v>
      </c>
      <c r="E1709" t="s">
        <v>1345</v>
      </c>
      <c r="F1709" t="s">
        <v>2247</v>
      </c>
      <c r="G1709">
        <v>4</v>
      </c>
      <c r="H1709">
        <v>4</v>
      </c>
      <c r="I1709" t="s">
        <v>1345</v>
      </c>
      <c r="J1709">
        <v>5</v>
      </c>
      <c r="K1709">
        <v>4</v>
      </c>
      <c r="L1709">
        <v>5</v>
      </c>
      <c r="M1709">
        <v>100</v>
      </c>
      <c r="N1709">
        <v>0</v>
      </c>
      <c r="O1709">
        <v>20</v>
      </c>
    </row>
    <row r="1710" spans="1:15" x14ac:dyDescent="0.25">
      <c r="A1710" t="s">
        <v>1346</v>
      </c>
      <c r="B1710" t="s">
        <v>2206</v>
      </c>
      <c r="C1710">
        <v>3070302.8424900002</v>
      </c>
      <c r="D1710" s="13">
        <v>99.481969194599998</v>
      </c>
      <c r="E1710" t="s">
        <v>1346</v>
      </c>
      <c r="F1710" t="s">
        <v>2206</v>
      </c>
      <c r="G1710">
        <v>17</v>
      </c>
      <c r="H1710">
        <v>17</v>
      </c>
      <c r="I1710" t="s">
        <v>1346</v>
      </c>
      <c r="J1710">
        <v>19</v>
      </c>
      <c r="K1710">
        <v>17</v>
      </c>
      <c r="L1710">
        <v>19</v>
      </c>
      <c r="M1710">
        <v>100</v>
      </c>
      <c r="N1710">
        <v>0</v>
      </c>
      <c r="O1710">
        <v>10.53</v>
      </c>
    </row>
    <row r="1711" spans="1:15" x14ac:dyDescent="0.25">
      <c r="A1711" t="s">
        <v>1347</v>
      </c>
      <c r="B1711" t="s">
        <v>2210</v>
      </c>
      <c r="C1711">
        <v>455207.016473</v>
      </c>
      <c r="D1711" s="13">
        <v>99.999999999899998</v>
      </c>
      <c r="E1711" t="s">
        <v>1347</v>
      </c>
      <c r="F1711" t="s">
        <v>2210</v>
      </c>
      <c r="G1711">
        <v>24</v>
      </c>
      <c r="H1711">
        <v>24</v>
      </c>
      <c r="I1711" t="s">
        <v>1347</v>
      </c>
      <c r="J1711">
        <v>26</v>
      </c>
      <c r="K1711">
        <v>24</v>
      </c>
      <c r="L1711">
        <v>26</v>
      </c>
      <c r="M1711">
        <v>100</v>
      </c>
      <c r="N1711">
        <v>0</v>
      </c>
      <c r="O1711">
        <v>7.69</v>
      </c>
    </row>
    <row r="1712" spans="1:15" x14ac:dyDescent="0.25">
      <c r="A1712" t="s">
        <v>1348</v>
      </c>
      <c r="B1712" t="s">
        <v>2210</v>
      </c>
      <c r="C1712">
        <v>420388.65574000002</v>
      </c>
      <c r="D1712" s="13">
        <v>99.875273719899994</v>
      </c>
      <c r="E1712" t="s">
        <v>1348</v>
      </c>
      <c r="F1712" t="s">
        <v>2210</v>
      </c>
      <c r="G1712">
        <v>4</v>
      </c>
      <c r="H1712">
        <v>4</v>
      </c>
      <c r="I1712" t="s">
        <v>1348</v>
      </c>
      <c r="J1712">
        <v>4</v>
      </c>
      <c r="K1712">
        <v>4</v>
      </c>
      <c r="L1712">
        <v>4</v>
      </c>
      <c r="M1712">
        <v>100</v>
      </c>
      <c r="N1712">
        <v>0</v>
      </c>
      <c r="O1712">
        <v>0</v>
      </c>
    </row>
    <row r="1713" spans="1:15" x14ac:dyDescent="0.25">
      <c r="A1713" t="s">
        <v>1349</v>
      </c>
      <c r="B1713" t="s">
        <v>2210</v>
      </c>
      <c r="C1713">
        <v>230254.95824199999</v>
      </c>
      <c r="D1713" s="13">
        <v>87.290130850599994</v>
      </c>
      <c r="E1713" t="s">
        <v>1349</v>
      </c>
      <c r="F1713" t="s">
        <v>2210</v>
      </c>
      <c r="G1713">
        <v>3</v>
      </c>
      <c r="H1713">
        <v>4</v>
      </c>
      <c r="I1713" t="s">
        <v>1349</v>
      </c>
      <c r="J1713">
        <v>5</v>
      </c>
      <c r="K1713">
        <v>3</v>
      </c>
      <c r="L1713">
        <v>4</v>
      </c>
      <c r="M1713">
        <v>75</v>
      </c>
      <c r="N1713">
        <v>0</v>
      </c>
      <c r="O1713">
        <v>25</v>
      </c>
    </row>
    <row r="1714" spans="1:15" x14ac:dyDescent="0.25">
      <c r="A1714" t="s">
        <v>1349</v>
      </c>
      <c r="B1714" t="s">
        <v>2208</v>
      </c>
      <c r="C1714">
        <v>10330.8057699</v>
      </c>
      <c r="D1714" s="13">
        <v>3.91642983208</v>
      </c>
      <c r="E1714" t="s">
        <v>1349</v>
      </c>
      <c r="F1714" t="s">
        <v>2208</v>
      </c>
      <c r="G1714">
        <v>1</v>
      </c>
      <c r="H1714">
        <v>4</v>
      </c>
      <c r="I1714" t="s">
        <v>1349</v>
      </c>
      <c r="J1714">
        <v>5</v>
      </c>
      <c r="K1714">
        <v>0</v>
      </c>
      <c r="L1714">
        <v>0</v>
      </c>
      <c r="M1714">
        <v>25</v>
      </c>
    </row>
    <row r="1715" spans="1:15" x14ac:dyDescent="0.25">
      <c r="A1715" t="s">
        <v>1350</v>
      </c>
      <c r="B1715" t="s">
        <v>2210</v>
      </c>
      <c r="C1715">
        <v>44842.637728900001</v>
      </c>
      <c r="D1715" s="13">
        <v>99.9999999992</v>
      </c>
      <c r="E1715" t="s">
        <v>1350</v>
      </c>
      <c r="F1715" t="s">
        <v>2210</v>
      </c>
      <c r="G1715">
        <v>2</v>
      </c>
      <c r="H1715">
        <v>2</v>
      </c>
      <c r="I1715" t="s">
        <v>1350</v>
      </c>
      <c r="J1715">
        <v>2</v>
      </c>
      <c r="K1715">
        <v>2</v>
      </c>
      <c r="L1715">
        <v>2</v>
      </c>
      <c r="M1715">
        <v>100</v>
      </c>
      <c r="N1715">
        <v>0</v>
      </c>
      <c r="O1715">
        <v>0</v>
      </c>
    </row>
    <row r="1716" spans="1:15" x14ac:dyDescent="0.25">
      <c r="A1716" t="s">
        <v>1351</v>
      </c>
      <c r="B1716" t="s">
        <v>2210</v>
      </c>
      <c r="C1716">
        <v>91293.2291119</v>
      </c>
      <c r="D1716" s="13">
        <v>99.999999999400004</v>
      </c>
      <c r="E1716" t="s">
        <v>1351</v>
      </c>
      <c r="F1716" t="s">
        <v>2210</v>
      </c>
      <c r="G1716">
        <v>1</v>
      </c>
      <c r="H1716">
        <v>1</v>
      </c>
      <c r="I1716" t="s">
        <v>1351</v>
      </c>
      <c r="J1716">
        <v>1</v>
      </c>
      <c r="K1716">
        <v>1</v>
      </c>
      <c r="L1716">
        <v>1</v>
      </c>
      <c r="M1716">
        <v>100</v>
      </c>
      <c r="N1716">
        <v>0</v>
      </c>
      <c r="O1716">
        <v>0</v>
      </c>
    </row>
    <row r="1717" spans="1:15" x14ac:dyDescent="0.25">
      <c r="A1717" t="s">
        <v>1352</v>
      </c>
      <c r="B1717" t="s">
        <v>2248</v>
      </c>
      <c r="C1717">
        <v>16643722.043400001</v>
      </c>
      <c r="D1717" s="13">
        <v>99.770759394199999</v>
      </c>
      <c r="E1717" t="s">
        <v>1352</v>
      </c>
      <c r="F1717" t="s">
        <v>2248</v>
      </c>
      <c r="G1717">
        <v>7</v>
      </c>
      <c r="H1717">
        <v>7</v>
      </c>
      <c r="I1717" t="s">
        <v>1352</v>
      </c>
      <c r="J1717">
        <v>7</v>
      </c>
      <c r="K1717">
        <v>7</v>
      </c>
      <c r="L1717">
        <v>7</v>
      </c>
      <c r="M1717">
        <v>100</v>
      </c>
      <c r="N1717">
        <v>0</v>
      </c>
      <c r="O1717">
        <v>0</v>
      </c>
    </row>
    <row r="1718" spans="1:15" x14ac:dyDescent="0.25">
      <c r="A1718" t="s">
        <v>1353</v>
      </c>
      <c r="B1718" t="s">
        <v>2248</v>
      </c>
      <c r="C1718">
        <v>1733384.9037500001</v>
      </c>
      <c r="D1718" s="13">
        <v>99.140858642999987</v>
      </c>
      <c r="E1718" t="s">
        <v>1353</v>
      </c>
      <c r="F1718" t="s">
        <v>2248</v>
      </c>
      <c r="G1718">
        <v>8</v>
      </c>
      <c r="H1718">
        <v>8</v>
      </c>
      <c r="I1718" t="s">
        <v>1353</v>
      </c>
      <c r="J1718">
        <v>8</v>
      </c>
      <c r="K1718">
        <v>8</v>
      </c>
      <c r="L1718">
        <v>8</v>
      </c>
      <c r="M1718">
        <v>100</v>
      </c>
      <c r="N1718">
        <v>0</v>
      </c>
      <c r="O1718">
        <v>0</v>
      </c>
    </row>
    <row r="1719" spans="1:15" x14ac:dyDescent="0.25">
      <c r="A1719" t="s">
        <v>1354</v>
      </c>
      <c r="B1719" t="s">
        <v>2249</v>
      </c>
      <c r="C1719">
        <v>4392523.2788399998</v>
      </c>
      <c r="D1719" s="13">
        <v>97.976941114300004</v>
      </c>
      <c r="E1719" t="s">
        <v>1354</v>
      </c>
      <c r="F1719" t="s">
        <v>2249</v>
      </c>
      <c r="G1719">
        <v>17</v>
      </c>
      <c r="H1719">
        <v>17</v>
      </c>
      <c r="I1719" t="s">
        <v>1354</v>
      </c>
      <c r="J1719">
        <v>17</v>
      </c>
      <c r="K1719">
        <v>17</v>
      </c>
      <c r="L1719">
        <v>17</v>
      </c>
      <c r="M1719">
        <v>100</v>
      </c>
      <c r="N1719">
        <v>0</v>
      </c>
      <c r="O1719">
        <v>0</v>
      </c>
    </row>
    <row r="1720" spans="1:15" x14ac:dyDescent="0.25">
      <c r="A1720" t="s">
        <v>1355</v>
      </c>
      <c r="B1720" t="s">
        <v>2250</v>
      </c>
      <c r="C1720">
        <v>6580234.6117399996</v>
      </c>
      <c r="D1720" s="13">
        <v>98.991740469099994</v>
      </c>
      <c r="E1720" t="s">
        <v>1355</v>
      </c>
      <c r="F1720" t="s">
        <v>2250</v>
      </c>
      <c r="G1720">
        <v>9</v>
      </c>
      <c r="H1720">
        <v>9</v>
      </c>
      <c r="I1720" t="s">
        <v>1355</v>
      </c>
      <c r="J1720">
        <v>9</v>
      </c>
      <c r="K1720">
        <v>9</v>
      </c>
      <c r="L1720">
        <v>9</v>
      </c>
      <c r="M1720">
        <v>100</v>
      </c>
      <c r="N1720">
        <v>0</v>
      </c>
      <c r="O1720">
        <v>0</v>
      </c>
    </row>
    <row r="1721" spans="1:15" x14ac:dyDescent="0.25">
      <c r="A1721" t="s">
        <v>1356</v>
      </c>
      <c r="B1721" t="s">
        <v>2251</v>
      </c>
      <c r="C1721">
        <v>6440097.43884</v>
      </c>
      <c r="D1721" s="13">
        <v>98.311099928600001</v>
      </c>
      <c r="E1721" t="s">
        <v>1356</v>
      </c>
      <c r="F1721" t="s">
        <v>2251</v>
      </c>
      <c r="G1721">
        <v>23</v>
      </c>
      <c r="H1721">
        <v>23</v>
      </c>
      <c r="I1721" t="s">
        <v>1356</v>
      </c>
      <c r="J1721">
        <v>23</v>
      </c>
      <c r="K1721">
        <v>23</v>
      </c>
      <c r="L1721">
        <v>23</v>
      </c>
      <c r="M1721">
        <v>100</v>
      </c>
      <c r="N1721">
        <v>0</v>
      </c>
      <c r="O1721">
        <v>0</v>
      </c>
    </row>
    <row r="1722" spans="1:15" x14ac:dyDescent="0.25">
      <c r="A1722" t="s">
        <v>1357</v>
      </c>
      <c r="B1722" t="s">
        <v>2252</v>
      </c>
      <c r="C1722">
        <v>4980457.5996700004</v>
      </c>
      <c r="D1722" s="13">
        <v>99.512894197999998</v>
      </c>
      <c r="E1722" t="s">
        <v>1357</v>
      </c>
      <c r="F1722" t="s">
        <v>2252</v>
      </c>
      <c r="G1722">
        <v>23</v>
      </c>
      <c r="H1722">
        <v>23</v>
      </c>
      <c r="I1722" t="s">
        <v>1357</v>
      </c>
      <c r="J1722">
        <v>24</v>
      </c>
      <c r="K1722">
        <v>23</v>
      </c>
      <c r="L1722">
        <v>24</v>
      </c>
      <c r="M1722">
        <v>100</v>
      </c>
      <c r="N1722">
        <v>0</v>
      </c>
      <c r="O1722">
        <v>4.17</v>
      </c>
    </row>
    <row r="1723" spans="1:15" x14ac:dyDescent="0.25">
      <c r="A1723" t="s">
        <v>1358</v>
      </c>
      <c r="B1723" t="s">
        <v>2232</v>
      </c>
      <c r="C1723">
        <v>3349282.3609199999</v>
      </c>
      <c r="D1723" s="13">
        <v>99.308603329799993</v>
      </c>
      <c r="E1723" t="s">
        <v>1358</v>
      </c>
      <c r="F1723" t="s">
        <v>2232</v>
      </c>
      <c r="G1723">
        <v>9</v>
      </c>
      <c r="H1723">
        <v>9</v>
      </c>
      <c r="I1723" t="s">
        <v>1358</v>
      </c>
      <c r="J1723">
        <v>10</v>
      </c>
      <c r="K1723">
        <v>9</v>
      </c>
      <c r="L1723">
        <v>10</v>
      </c>
      <c r="M1723">
        <v>100</v>
      </c>
      <c r="N1723">
        <v>0</v>
      </c>
      <c r="O1723">
        <v>10</v>
      </c>
    </row>
    <row r="1724" spans="1:15" x14ac:dyDescent="0.25">
      <c r="A1724" t="s">
        <v>1359</v>
      </c>
      <c r="B1724" t="s">
        <v>2253</v>
      </c>
      <c r="C1724">
        <v>9732957.7914199997</v>
      </c>
      <c r="D1724" s="13">
        <v>99.187080156299999</v>
      </c>
      <c r="E1724" t="s">
        <v>1359</v>
      </c>
      <c r="F1724" t="s">
        <v>2253</v>
      </c>
      <c r="G1724">
        <v>2</v>
      </c>
      <c r="H1724">
        <v>2</v>
      </c>
      <c r="I1724" t="s">
        <v>1359</v>
      </c>
      <c r="J1724">
        <v>2</v>
      </c>
      <c r="K1724">
        <v>2</v>
      </c>
      <c r="L1724">
        <v>2</v>
      </c>
      <c r="M1724">
        <v>100</v>
      </c>
      <c r="N1724">
        <v>0</v>
      </c>
      <c r="O1724">
        <v>0</v>
      </c>
    </row>
    <row r="1725" spans="1:15" x14ac:dyDescent="0.25">
      <c r="A1725" t="s">
        <v>1360</v>
      </c>
      <c r="B1725" t="s">
        <v>2253</v>
      </c>
      <c r="C1725">
        <v>448324.96244199999</v>
      </c>
      <c r="D1725" s="13">
        <v>99.999982444699995</v>
      </c>
      <c r="E1725" t="s">
        <v>1360</v>
      </c>
      <c r="F1725" t="s">
        <v>2253</v>
      </c>
      <c r="G1725">
        <v>16</v>
      </c>
      <c r="H1725">
        <v>16</v>
      </c>
      <c r="I1725" t="s">
        <v>1360</v>
      </c>
      <c r="J1725">
        <v>16</v>
      </c>
      <c r="K1725">
        <v>16</v>
      </c>
      <c r="L1725">
        <v>16</v>
      </c>
      <c r="M1725">
        <v>100</v>
      </c>
      <c r="N1725">
        <v>0</v>
      </c>
      <c r="O1725">
        <v>0</v>
      </c>
    </row>
    <row r="1726" spans="1:15" x14ac:dyDescent="0.25">
      <c r="A1726" t="s">
        <v>1361</v>
      </c>
      <c r="B1726" t="s">
        <v>2253</v>
      </c>
      <c r="C1726">
        <v>524400.88312100002</v>
      </c>
      <c r="D1726" s="13">
        <v>99.372286749400004</v>
      </c>
      <c r="E1726" t="s">
        <v>1361</v>
      </c>
      <c r="F1726" t="s">
        <v>2253</v>
      </c>
      <c r="G1726">
        <v>11</v>
      </c>
      <c r="H1726">
        <v>11</v>
      </c>
      <c r="I1726" t="s">
        <v>1361</v>
      </c>
      <c r="J1726">
        <v>11</v>
      </c>
      <c r="K1726">
        <v>11</v>
      </c>
      <c r="L1726">
        <v>11</v>
      </c>
      <c r="M1726">
        <v>100</v>
      </c>
      <c r="N1726">
        <v>0</v>
      </c>
      <c r="O1726">
        <v>0</v>
      </c>
    </row>
    <row r="1727" spans="1:15" x14ac:dyDescent="0.25">
      <c r="A1727" t="s">
        <v>1362</v>
      </c>
      <c r="B1727" t="s">
        <v>2253</v>
      </c>
      <c r="C1727">
        <v>1229499.3335299999</v>
      </c>
      <c r="D1727" s="13">
        <v>99.928229862700007</v>
      </c>
      <c r="E1727" t="s">
        <v>1362</v>
      </c>
      <c r="F1727" t="s">
        <v>2253</v>
      </c>
      <c r="G1727">
        <v>15</v>
      </c>
      <c r="H1727">
        <v>15</v>
      </c>
      <c r="I1727" t="s">
        <v>1362</v>
      </c>
      <c r="J1727">
        <v>15</v>
      </c>
      <c r="K1727">
        <v>15</v>
      </c>
      <c r="L1727">
        <v>15</v>
      </c>
      <c r="M1727">
        <v>100</v>
      </c>
      <c r="N1727">
        <v>0</v>
      </c>
      <c r="O1727">
        <v>0</v>
      </c>
    </row>
    <row r="1728" spans="1:15" x14ac:dyDescent="0.25">
      <c r="A1728" t="s">
        <v>1363</v>
      </c>
      <c r="B1728" t="s">
        <v>2253</v>
      </c>
      <c r="C1728">
        <v>505398.39400799997</v>
      </c>
      <c r="D1728" s="13">
        <v>100</v>
      </c>
      <c r="E1728" t="s">
        <v>1363</v>
      </c>
      <c r="F1728" t="s">
        <v>2253</v>
      </c>
      <c r="G1728">
        <v>4</v>
      </c>
      <c r="H1728">
        <v>4</v>
      </c>
      <c r="I1728" t="s">
        <v>1363</v>
      </c>
      <c r="J1728">
        <v>4</v>
      </c>
      <c r="K1728">
        <v>4</v>
      </c>
      <c r="L1728">
        <v>4</v>
      </c>
      <c r="M1728">
        <v>100</v>
      </c>
      <c r="N1728">
        <v>0</v>
      </c>
      <c r="O1728">
        <v>0</v>
      </c>
    </row>
    <row r="1729" spans="1:15" x14ac:dyDescent="0.25">
      <c r="A1729" t="s">
        <v>1364</v>
      </c>
      <c r="B1729" t="s">
        <v>2253</v>
      </c>
      <c r="C1729">
        <v>113808.08863499999</v>
      </c>
      <c r="D1729" s="13">
        <v>99.9999768526</v>
      </c>
      <c r="E1729" t="s">
        <v>1364</v>
      </c>
      <c r="F1729" t="s">
        <v>2253</v>
      </c>
      <c r="G1729">
        <v>1</v>
      </c>
      <c r="H1729">
        <v>1</v>
      </c>
      <c r="I1729" t="s">
        <v>1364</v>
      </c>
      <c r="J1729">
        <v>1</v>
      </c>
      <c r="K1729">
        <v>1</v>
      </c>
      <c r="L1729">
        <v>1</v>
      </c>
      <c r="M1729">
        <v>100</v>
      </c>
      <c r="N1729">
        <v>0</v>
      </c>
      <c r="O1729">
        <v>0</v>
      </c>
    </row>
    <row r="1730" spans="1:15" x14ac:dyDescent="0.25">
      <c r="A1730" t="s">
        <v>1365</v>
      </c>
      <c r="B1730" t="s">
        <v>2254</v>
      </c>
      <c r="C1730">
        <v>2244701.1684900001</v>
      </c>
      <c r="D1730" s="13">
        <v>98.321759964699993</v>
      </c>
      <c r="E1730" t="s">
        <v>1365</v>
      </c>
      <c r="F1730" t="s">
        <v>2254</v>
      </c>
      <c r="G1730">
        <v>1</v>
      </c>
      <c r="H1730">
        <v>1</v>
      </c>
      <c r="I1730" t="s">
        <v>1365</v>
      </c>
      <c r="J1730">
        <v>2</v>
      </c>
      <c r="K1730">
        <v>1</v>
      </c>
      <c r="L1730">
        <v>2</v>
      </c>
      <c r="M1730">
        <v>100</v>
      </c>
      <c r="N1730">
        <v>0</v>
      </c>
      <c r="O1730">
        <v>50</v>
      </c>
    </row>
    <row r="1731" spans="1:15" x14ac:dyDescent="0.25">
      <c r="A1731" t="s">
        <v>1366</v>
      </c>
      <c r="B1731" t="s">
        <v>2254</v>
      </c>
      <c r="C1731">
        <v>1036619.80456</v>
      </c>
      <c r="D1731" s="13">
        <v>96.916026374899999</v>
      </c>
      <c r="E1731" t="s">
        <v>1366</v>
      </c>
      <c r="F1731" t="s">
        <v>2254</v>
      </c>
      <c r="G1731">
        <v>5</v>
      </c>
      <c r="H1731">
        <v>5</v>
      </c>
      <c r="I1731" t="s">
        <v>1366</v>
      </c>
      <c r="J1731">
        <v>5</v>
      </c>
      <c r="K1731">
        <v>5</v>
      </c>
      <c r="L1731">
        <v>5</v>
      </c>
      <c r="M1731">
        <v>100</v>
      </c>
      <c r="N1731">
        <v>0</v>
      </c>
      <c r="O1731">
        <v>0</v>
      </c>
    </row>
    <row r="1732" spans="1:15" x14ac:dyDescent="0.25">
      <c r="A1732" t="s">
        <v>1367</v>
      </c>
      <c r="B1732" t="s">
        <v>2255</v>
      </c>
      <c r="C1732">
        <v>5572436.9185100002</v>
      </c>
      <c r="D1732" s="13">
        <v>98.956742544400001</v>
      </c>
      <c r="E1732" t="s">
        <v>1367</v>
      </c>
      <c r="F1732" t="s">
        <v>2255</v>
      </c>
      <c r="G1732">
        <v>5</v>
      </c>
      <c r="H1732">
        <v>5</v>
      </c>
      <c r="I1732" t="s">
        <v>1367</v>
      </c>
      <c r="J1732">
        <v>5</v>
      </c>
      <c r="K1732">
        <v>5</v>
      </c>
      <c r="L1732">
        <v>5</v>
      </c>
      <c r="M1732">
        <v>100</v>
      </c>
      <c r="N1732">
        <v>0</v>
      </c>
      <c r="O1732">
        <v>0</v>
      </c>
    </row>
    <row r="1733" spans="1:15" x14ac:dyDescent="0.25">
      <c r="A1733" t="s">
        <v>1368</v>
      </c>
      <c r="B1733" t="s">
        <v>2256</v>
      </c>
      <c r="C1733">
        <v>3871960.1798800002</v>
      </c>
      <c r="D1733" s="13">
        <v>98.408072202199989</v>
      </c>
      <c r="E1733" t="s">
        <v>1368</v>
      </c>
      <c r="F1733" t="s">
        <v>2256</v>
      </c>
      <c r="G1733">
        <v>1</v>
      </c>
      <c r="H1733">
        <v>1</v>
      </c>
      <c r="I1733" t="s">
        <v>1368</v>
      </c>
      <c r="J1733">
        <v>1</v>
      </c>
      <c r="K1733">
        <v>1</v>
      </c>
      <c r="L1733">
        <v>1</v>
      </c>
      <c r="M1733">
        <v>100</v>
      </c>
      <c r="N1733">
        <v>0</v>
      </c>
      <c r="O1733">
        <v>0</v>
      </c>
    </row>
    <row r="1734" spans="1:15" x14ac:dyDescent="0.25">
      <c r="A1734" t="s">
        <v>1369</v>
      </c>
      <c r="B1734" t="s">
        <v>2257</v>
      </c>
      <c r="C1734">
        <v>3626490.0156700001</v>
      </c>
      <c r="D1734" s="13">
        <v>99.627803768700005</v>
      </c>
      <c r="E1734" t="s">
        <v>1369</v>
      </c>
      <c r="F1734" t="s">
        <v>2257</v>
      </c>
      <c r="G1734">
        <v>4</v>
      </c>
      <c r="H1734">
        <v>4</v>
      </c>
      <c r="I1734" t="s">
        <v>1369</v>
      </c>
      <c r="J1734">
        <v>4</v>
      </c>
      <c r="K1734">
        <v>4</v>
      </c>
      <c r="L1734">
        <v>4</v>
      </c>
      <c r="M1734">
        <v>100</v>
      </c>
      <c r="N1734">
        <v>0</v>
      </c>
      <c r="O1734">
        <v>0</v>
      </c>
    </row>
    <row r="1735" spans="1:15" x14ac:dyDescent="0.25">
      <c r="A1735" t="s">
        <v>1370</v>
      </c>
      <c r="B1735" t="s">
        <v>2258</v>
      </c>
      <c r="C1735">
        <v>15986302.965500001</v>
      </c>
      <c r="D1735" s="13">
        <v>99.758158105400014</v>
      </c>
      <c r="E1735" t="s">
        <v>1370</v>
      </c>
      <c r="F1735" t="s">
        <v>2258</v>
      </c>
      <c r="G1735">
        <v>29</v>
      </c>
      <c r="H1735">
        <v>29</v>
      </c>
      <c r="I1735" t="s">
        <v>1370</v>
      </c>
      <c r="J1735">
        <v>30</v>
      </c>
      <c r="K1735">
        <v>29</v>
      </c>
      <c r="L1735">
        <v>30</v>
      </c>
      <c r="M1735">
        <v>100</v>
      </c>
      <c r="N1735">
        <v>0</v>
      </c>
      <c r="O1735">
        <v>3.33</v>
      </c>
    </row>
    <row r="1736" spans="1:15" x14ac:dyDescent="0.25">
      <c r="A1736" t="s">
        <v>1371</v>
      </c>
      <c r="B1736" t="s">
        <v>2259</v>
      </c>
      <c r="C1736">
        <v>3291911.9930099999</v>
      </c>
      <c r="D1736" s="13">
        <v>97.217871950300008</v>
      </c>
      <c r="E1736" t="s">
        <v>1371</v>
      </c>
      <c r="F1736" t="s">
        <v>2259</v>
      </c>
      <c r="G1736">
        <v>7</v>
      </c>
      <c r="H1736">
        <v>7</v>
      </c>
      <c r="I1736" t="s">
        <v>1371</v>
      </c>
      <c r="J1736">
        <v>7</v>
      </c>
      <c r="K1736">
        <v>7</v>
      </c>
      <c r="L1736">
        <v>7</v>
      </c>
      <c r="M1736">
        <v>100</v>
      </c>
      <c r="N1736">
        <v>0</v>
      </c>
      <c r="O1736">
        <v>0</v>
      </c>
    </row>
    <row r="1737" spans="1:15" x14ac:dyDescent="0.25">
      <c r="A1737" t="s">
        <v>1372</v>
      </c>
      <c r="B1737" t="s">
        <v>2260</v>
      </c>
      <c r="C1737">
        <v>3249646.1829900001</v>
      </c>
      <c r="D1737" s="13">
        <v>100</v>
      </c>
      <c r="E1737" t="s">
        <v>1372</v>
      </c>
      <c r="F1737" t="s">
        <v>2260</v>
      </c>
      <c r="G1737">
        <v>47</v>
      </c>
      <c r="H1737">
        <v>47</v>
      </c>
      <c r="I1737" t="s">
        <v>1372</v>
      </c>
      <c r="J1737">
        <v>47</v>
      </c>
      <c r="K1737">
        <v>47</v>
      </c>
      <c r="L1737">
        <v>47</v>
      </c>
      <c r="M1737">
        <v>100</v>
      </c>
      <c r="N1737">
        <v>0</v>
      </c>
      <c r="O1737">
        <v>0</v>
      </c>
    </row>
    <row r="1738" spans="1:15" x14ac:dyDescent="0.25">
      <c r="A1738" t="s">
        <v>1373</v>
      </c>
      <c r="B1738" t="s">
        <v>2260</v>
      </c>
      <c r="C1738">
        <v>1941296.49425</v>
      </c>
      <c r="D1738" s="13">
        <v>100</v>
      </c>
      <c r="E1738" t="s">
        <v>1373</v>
      </c>
      <c r="F1738" t="s">
        <v>2260</v>
      </c>
      <c r="G1738">
        <v>2</v>
      </c>
      <c r="H1738">
        <v>2</v>
      </c>
      <c r="I1738" t="s">
        <v>1373</v>
      </c>
      <c r="J1738">
        <v>2</v>
      </c>
      <c r="K1738">
        <v>2</v>
      </c>
      <c r="L1738">
        <v>2</v>
      </c>
      <c r="M1738">
        <v>100</v>
      </c>
      <c r="N1738">
        <v>0</v>
      </c>
      <c r="O1738">
        <v>0</v>
      </c>
    </row>
    <row r="1739" spans="1:15" x14ac:dyDescent="0.25">
      <c r="A1739" t="s">
        <v>1374</v>
      </c>
      <c r="B1739" t="s">
        <v>2260</v>
      </c>
      <c r="C1739">
        <v>2157362.4534700001</v>
      </c>
      <c r="D1739" s="13">
        <v>100.000056964</v>
      </c>
      <c r="E1739" t="s">
        <v>1374</v>
      </c>
      <c r="F1739" t="s">
        <v>2260</v>
      </c>
      <c r="G1739">
        <v>7</v>
      </c>
      <c r="H1739">
        <v>7</v>
      </c>
      <c r="I1739" t="s">
        <v>1374</v>
      </c>
      <c r="J1739">
        <v>7</v>
      </c>
      <c r="K1739">
        <v>7</v>
      </c>
      <c r="L1739">
        <v>7</v>
      </c>
      <c r="M1739">
        <v>100</v>
      </c>
      <c r="N1739">
        <v>0</v>
      </c>
      <c r="O1739">
        <v>0</v>
      </c>
    </row>
    <row r="1740" spans="1:15" x14ac:dyDescent="0.25">
      <c r="A1740" t="s">
        <v>1375</v>
      </c>
      <c r="B1740" t="s">
        <v>2261</v>
      </c>
      <c r="C1740">
        <v>3398927.2585800001</v>
      </c>
      <c r="D1740" s="13">
        <v>98.291627212900011</v>
      </c>
      <c r="E1740" t="s">
        <v>1375</v>
      </c>
      <c r="F1740" t="s">
        <v>2261</v>
      </c>
      <c r="G1740">
        <v>25</v>
      </c>
      <c r="H1740">
        <v>26</v>
      </c>
      <c r="I1740" t="s">
        <v>1375</v>
      </c>
      <c r="J1740">
        <v>26</v>
      </c>
      <c r="K1740">
        <v>26</v>
      </c>
      <c r="L1740">
        <v>26</v>
      </c>
      <c r="M1740">
        <v>96.15</v>
      </c>
      <c r="N1740">
        <v>3.85</v>
      </c>
      <c r="O1740">
        <v>3.85</v>
      </c>
    </row>
    <row r="1741" spans="1:15" x14ac:dyDescent="0.25">
      <c r="A1741" t="s">
        <v>1375</v>
      </c>
      <c r="B1741" t="s">
        <v>1746</v>
      </c>
      <c r="C1741">
        <v>21896.2747442</v>
      </c>
      <c r="D1741" s="13">
        <v>0.6332058060600001</v>
      </c>
      <c r="E1741" t="s">
        <v>1375</v>
      </c>
      <c r="F1741" t="s">
        <v>1746</v>
      </c>
      <c r="G1741">
        <v>1</v>
      </c>
      <c r="H1741">
        <v>26</v>
      </c>
      <c r="I1741" t="s">
        <v>1375</v>
      </c>
      <c r="J1741">
        <v>26</v>
      </c>
      <c r="K1741">
        <v>0</v>
      </c>
      <c r="L1741">
        <v>0</v>
      </c>
      <c r="M1741">
        <v>3.85</v>
      </c>
    </row>
    <row r="1742" spans="1:15" x14ac:dyDescent="0.25">
      <c r="A1742" t="s">
        <v>1376</v>
      </c>
      <c r="B1742" t="s">
        <v>2262</v>
      </c>
      <c r="C1742">
        <v>3444850.3184099998</v>
      </c>
      <c r="D1742" s="13">
        <v>97.922040410099996</v>
      </c>
      <c r="E1742" t="s">
        <v>1376</v>
      </c>
      <c r="F1742" t="s">
        <v>2262</v>
      </c>
      <c r="G1742">
        <v>30</v>
      </c>
      <c r="H1742">
        <v>30</v>
      </c>
      <c r="I1742" t="s">
        <v>1376</v>
      </c>
      <c r="J1742">
        <v>30</v>
      </c>
      <c r="K1742">
        <v>29</v>
      </c>
      <c r="L1742">
        <v>29</v>
      </c>
      <c r="M1742">
        <v>100</v>
      </c>
      <c r="N1742">
        <v>3.45</v>
      </c>
      <c r="O1742">
        <v>3.45</v>
      </c>
    </row>
    <row r="1743" spans="1:15" x14ac:dyDescent="0.25">
      <c r="A1743" t="s">
        <v>1377</v>
      </c>
      <c r="B1743" t="s">
        <v>2263</v>
      </c>
      <c r="C1743">
        <v>1604714.0972800001</v>
      </c>
      <c r="D1743" s="13">
        <v>97.229567869899995</v>
      </c>
      <c r="E1743" t="s">
        <v>1377</v>
      </c>
      <c r="F1743" t="s">
        <v>2263</v>
      </c>
      <c r="G1743">
        <v>7</v>
      </c>
      <c r="H1743">
        <v>7</v>
      </c>
      <c r="I1743" t="s">
        <v>1377</v>
      </c>
      <c r="J1743">
        <v>7</v>
      </c>
      <c r="K1743">
        <v>7</v>
      </c>
      <c r="L1743">
        <v>7</v>
      </c>
      <c r="M1743">
        <v>100</v>
      </c>
      <c r="N1743">
        <v>0</v>
      </c>
      <c r="O1743">
        <v>0</v>
      </c>
    </row>
    <row r="1744" spans="1:15" x14ac:dyDescent="0.25">
      <c r="A1744" t="s">
        <v>1378</v>
      </c>
      <c r="B1744" t="s">
        <v>2264</v>
      </c>
      <c r="C1744">
        <v>7943025.7535499996</v>
      </c>
      <c r="D1744" s="13">
        <v>99.227930051599998</v>
      </c>
      <c r="E1744" t="s">
        <v>1378</v>
      </c>
      <c r="F1744" t="s">
        <v>2264</v>
      </c>
      <c r="G1744">
        <v>2</v>
      </c>
      <c r="H1744">
        <v>2</v>
      </c>
      <c r="I1744" t="s">
        <v>1378</v>
      </c>
      <c r="J1744">
        <v>2</v>
      </c>
      <c r="K1744">
        <v>2</v>
      </c>
      <c r="L1744">
        <v>2</v>
      </c>
      <c r="M1744">
        <v>100</v>
      </c>
      <c r="N1744">
        <v>0</v>
      </c>
      <c r="O1744">
        <v>0</v>
      </c>
    </row>
    <row r="1745" spans="1:15" x14ac:dyDescent="0.25">
      <c r="A1745" t="s">
        <v>1379</v>
      </c>
      <c r="B1745" t="s">
        <v>2264</v>
      </c>
      <c r="C1745">
        <v>2629113.4535300001</v>
      </c>
      <c r="D1745" s="13">
        <v>100.017288056</v>
      </c>
      <c r="E1745" t="s">
        <v>1379</v>
      </c>
      <c r="F1745" t="s">
        <v>2264</v>
      </c>
      <c r="G1745">
        <v>38</v>
      </c>
      <c r="H1745">
        <v>38</v>
      </c>
      <c r="I1745" t="s">
        <v>1379</v>
      </c>
      <c r="J1745">
        <v>38</v>
      </c>
      <c r="K1745">
        <v>38</v>
      </c>
      <c r="L1745">
        <v>38</v>
      </c>
      <c r="M1745">
        <v>100</v>
      </c>
      <c r="N1745">
        <v>0</v>
      </c>
      <c r="O1745">
        <v>0</v>
      </c>
    </row>
    <row r="1746" spans="1:15" x14ac:dyDescent="0.25">
      <c r="A1746" t="s">
        <v>1380</v>
      </c>
      <c r="B1746" t="s">
        <v>2264</v>
      </c>
      <c r="C1746">
        <v>1015737.75225</v>
      </c>
      <c r="D1746" s="13">
        <v>99.999458367900004</v>
      </c>
      <c r="E1746" t="s">
        <v>1380</v>
      </c>
      <c r="F1746" t="s">
        <v>2264</v>
      </c>
      <c r="G1746">
        <v>3</v>
      </c>
      <c r="H1746">
        <v>3</v>
      </c>
      <c r="I1746" t="s">
        <v>1380</v>
      </c>
      <c r="J1746">
        <v>3</v>
      </c>
      <c r="K1746">
        <v>3</v>
      </c>
      <c r="L1746">
        <v>3</v>
      </c>
      <c r="M1746">
        <v>100</v>
      </c>
      <c r="N1746">
        <v>0</v>
      </c>
      <c r="O1746">
        <v>0</v>
      </c>
    </row>
    <row r="1747" spans="1:15" x14ac:dyDescent="0.25">
      <c r="A1747" t="s">
        <v>1381</v>
      </c>
      <c r="B1747" t="s">
        <v>2265</v>
      </c>
      <c r="C1747">
        <v>6888214.3291800003</v>
      </c>
      <c r="D1747" s="13">
        <v>63.809753704599999</v>
      </c>
      <c r="E1747" t="s">
        <v>1381</v>
      </c>
      <c r="F1747" t="s">
        <v>2265</v>
      </c>
      <c r="G1747">
        <v>7</v>
      </c>
      <c r="H1747">
        <v>10</v>
      </c>
      <c r="I1747" t="s">
        <v>1381</v>
      </c>
      <c r="J1747">
        <v>10</v>
      </c>
      <c r="K1747">
        <v>6</v>
      </c>
      <c r="L1747">
        <v>6</v>
      </c>
      <c r="M1747">
        <v>70</v>
      </c>
      <c r="N1747">
        <v>16.670000000000002</v>
      </c>
      <c r="O1747">
        <v>16.670000000000002</v>
      </c>
    </row>
    <row r="1748" spans="1:15" x14ac:dyDescent="0.25">
      <c r="A1748" t="s">
        <v>1381</v>
      </c>
      <c r="B1748" t="s">
        <v>2266</v>
      </c>
      <c r="C1748">
        <v>3813113.5562900002</v>
      </c>
      <c r="D1748" s="13">
        <v>35.3232093612</v>
      </c>
      <c r="E1748" t="s">
        <v>1381</v>
      </c>
      <c r="F1748" t="s">
        <v>2266</v>
      </c>
      <c r="G1748">
        <v>3</v>
      </c>
      <c r="H1748">
        <v>10</v>
      </c>
      <c r="I1748" t="s">
        <v>1381</v>
      </c>
      <c r="J1748">
        <v>10</v>
      </c>
      <c r="K1748">
        <v>4</v>
      </c>
      <c r="L1748">
        <v>4</v>
      </c>
      <c r="M1748">
        <v>30</v>
      </c>
      <c r="N1748">
        <v>25</v>
      </c>
      <c r="O1748">
        <v>25</v>
      </c>
    </row>
    <row r="1749" spans="1:15" x14ac:dyDescent="0.25">
      <c r="A1749" t="s">
        <v>1382</v>
      </c>
      <c r="B1749" t="s">
        <v>2265</v>
      </c>
      <c r="C1749">
        <v>251040.00997499999</v>
      </c>
      <c r="D1749" s="13">
        <v>58.755286566400002</v>
      </c>
      <c r="E1749" t="s">
        <v>1382</v>
      </c>
      <c r="F1749" t="s">
        <v>2265</v>
      </c>
      <c r="G1749">
        <v>97</v>
      </c>
      <c r="H1749">
        <v>147</v>
      </c>
      <c r="I1749" t="s">
        <v>1382</v>
      </c>
      <c r="J1749">
        <v>153</v>
      </c>
      <c r="K1749">
        <v>86</v>
      </c>
      <c r="L1749">
        <v>90</v>
      </c>
      <c r="M1749">
        <v>65.989999999999995</v>
      </c>
      <c r="N1749">
        <v>12.79</v>
      </c>
      <c r="O1749">
        <v>7.78</v>
      </c>
    </row>
    <row r="1750" spans="1:15" x14ac:dyDescent="0.25">
      <c r="A1750" t="s">
        <v>1382</v>
      </c>
      <c r="B1750" t="s">
        <v>2266</v>
      </c>
      <c r="C1750">
        <v>173527.93659200001</v>
      </c>
      <c r="D1750" s="13">
        <v>40.613779623299997</v>
      </c>
      <c r="E1750" t="s">
        <v>1382</v>
      </c>
      <c r="F1750" t="s">
        <v>2266</v>
      </c>
      <c r="G1750">
        <v>50</v>
      </c>
      <c r="H1750">
        <v>147</v>
      </c>
      <c r="I1750" t="s">
        <v>1382</v>
      </c>
      <c r="J1750">
        <v>153</v>
      </c>
      <c r="K1750">
        <v>60</v>
      </c>
      <c r="L1750">
        <v>62</v>
      </c>
      <c r="M1750">
        <v>34.01</v>
      </c>
      <c r="N1750">
        <v>16.670000000000002</v>
      </c>
      <c r="O1750">
        <v>19.350000000000001</v>
      </c>
    </row>
    <row r="1751" spans="1:15" x14ac:dyDescent="0.25">
      <c r="A1751" t="s">
        <v>1383</v>
      </c>
      <c r="B1751" t="s">
        <v>2265</v>
      </c>
      <c r="C1751">
        <v>97229.481182400006</v>
      </c>
      <c r="D1751" s="13">
        <v>39.321527050500002</v>
      </c>
      <c r="E1751" t="s">
        <v>1383</v>
      </c>
      <c r="F1751" t="s">
        <v>2265</v>
      </c>
      <c r="G1751">
        <v>16</v>
      </c>
      <c r="H1751">
        <v>50</v>
      </c>
      <c r="I1751" t="s">
        <v>1383</v>
      </c>
      <c r="J1751">
        <v>51</v>
      </c>
      <c r="K1751">
        <v>20</v>
      </c>
      <c r="L1751">
        <v>20</v>
      </c>
      <c r="M1751">
        <v>32</v>
      </c>
      <c r="N1751">
        <v>20</v>
      </c>
      <c r="O1751">
        <v>20</v>
      </c>
    </row>
    <row r="1752" spans="1:15" x14ac:dyDescent="0.25">
      <c r="A1752" t="s">
        <v>1383</v>
      </c>
      <c r="B1752" t="s">
        <v>2266</v>
      </c>
      <c r="C1752">
        <v>151257.877859</v>
      </c>
      <c r="D1752" s="13">
        <v>61.171680271400007</v>
      </c>
      <c r="E1752" t="s">
        <v>1383</v>
      </c>
      <c r="F1752" t="s">
        <v>2266</v>
      </c>
      <c r="G1752">
        <v>34</v>
      </c>
      <c r="H1752">
        <v>50</v>
      </c>
      <c r="I1752" t="s">
        <v>1383</v>
      </c>
      <c r="J1752">
        <v>51</v>
      </c>
      <c r="K1752">
        <v>31</v>
      </c>
      <c r="L1752">
        <v>31</v>
      </c>
      <c r="M1752">
        <v>68</v>
      </c>
      <c r="N1752">
        <v>9.68</v>
      </c>
      <c r="O1752">
        <v>9.68</v>
      </c>
    </row>
    <row r="1753" spans="1:15" x14ac:dyDescent="0.25">
      <c r="A1753" t="s">
        <v>1384</v>
      </c>
      <c r="B1753" t="s">
        <v>2265</v>
      </c>
      <c r="C1753">
        <v>836689.27514000004</v>
      </c>
      <c r="D1753" s="13">
        <v>100</v>
      </c>
      <c r="E1753" t="s">
        <v>1384</v>
      </c>
      <c r="F1753" t="s">
        <v>2265</v>
      </c>
      <c r="G1753">
        <v>70</v>
      </c>
      <c r="H1753">
        <v>70</v>
      </c>
      <c r="I1753" t="s">
        <v>1384</v>
      </c>
      <c r="J1753">
        <v>71</v>
      </c>
      <c r="K1753">
        <v>70</v>
      </c>
      <c r="L1753">
        <v>71</v>
      </c>
      <c r="M1753">
        <v>100</v>
      </c>
      <c r="N1753">
        <v>0</v>
      </c>
      <c r="O1753">
        <v>1.41</v>
      </c>
    </row>
    <row r="1754" spans="1:15" x14ac:dyDescent="0.25">
      <c r="A1754" t="s">
        <v>1385</v>
      </c>
      <c r="B1754" t="s">
        <v>2265</v>
      </c>
      <c r="C1754">
        <v>231581.13120800001</v>
      </c>
      <c r="D1754" s="13">
        <v>33.718794248099996</v>
      </c>
      <c r="E1754" t="s">
        <v>1385</v>
      </c>
      <c r="F1754" t="s">
        <v>2265</v>
      </c>
      <c r="G1754">
        <v>4</v>
      </c>
      <c r="H1754">
        <v>15</v>
      </c>
      <c r="I1754" t="s">
        <v>1385</v>
      </c>
      <c r="J1754">
        <v>15</v>
      </c>
      <c r="K1754">
        <v>5</v>
      </c>
      <c r="L1754">
        <v>5</v>
      </c>
      <c r="M1754">
        <v>26.67</v>
      </c>
      <c r="N1754">
        <v>20</v>
      </c>
      <c r="O1754">
        <v>20</v>
      </c>
    </row>
    <row r="1755" spans="1:15" x14ac:dyDescent="0.25">
      <c r="A1755" t="s">
        <v>1385</v>
      </c>
      <c r="B1755" t="s">
        <v>2266</v>
      </c>
      <c r="C1755">
        <v>454085.33034099999</v>
      </c>
      <c r="D1755" s="13">
        <v>66.115964392099997</v>
      </c>
      <c r="E1755" t="s">
        <v>1385</v>
      </c>
      <c r="F1755" t="s">
        <v>2266</v>
      </c>
      <c r="G1755">
        <v>11</v>
      </c>
      <c r="H1755">
        <v>15</v>
      </c>
      <c r="I1755" t="s">
        <v>1385</v>
      </c>
      <c r="J1755">
        <v>15</v>
      </c>
      <c r="K1755">
        <v>10</v>
      </c>
      <c r="L1755">
        <v>10</v>
      </c>
      <c r="M1755">
        <v>73.33</v>
      </c>
      <c r="N1755">
        <v>10</v>
      </c>
      <c r="O1755">
        <v>10</v>
      </c>
    </row>
    <row r="1756" spans="1:15" x14ac:dyDescent="0.25">
      <c r="A1756" t="s">
        <v>1386</v>
      </c>
      <c r="B1756" t="s">
        <v>2265</v>
      </c>
      <c r="C1756">
        <v>175449.63841300001</v>
      </c>
      <c r="D1756" s="13">
        <v>33.452422894400001</v>
      </c>
      <c r="E1756" t="s">
        <v>1386</v>
      </c>
      <c r="F1756" t="s">
        <v>2265</v>
      </c>
      <c r="G1756">
        <v>11</v>
      </c>
      <c r="H1756">
        <v>19</v>
      </c>
      <c r="I1756" t="s">
        <v>1386</v>
      </c>
      <c r="J1756">
        <v>19</v>
      </c>
      <c r="K1756">
        <v>6</v>
      </c>
      <c r="L1756">
        <v>6</v>
      </c>
      <c r="M1756">
        <v>57.89</v>
      </c>
      <c r="N1756">
        <v>83.33</v>
      </c>
      <c r="O1756">
        <v>83.33</v>
      </c>
    </row>
    <row r="1757" spans="1:15" x14ac:dyDescent="0.25">
      <c r="A1757" t="s">
        <v>1386</v>
      </c>
      <c r="B1757" t="s">
        <v>2266</v>
      </c>
      <c r="C1757">
        <v>349025.51425100002</v>
      </c>
      <c r="D1757" s="13">
        <v>66.547581455500008</v>
      </c>
      <c r="E1757" t="s">
        <v>1386</v>
      </c>
      <c r="F1757" t="s">
        <v>2266</v>
      </c>
      <c r="G1757">
        <v>8</v>
      </c>
      <c r="H1757">
        <v>19</v>
      </c>
      <c r="I1757" t="s">
        <v>1386</v>
      </c>
      <c r="J1757">
        <v>19</v>
      </c>
      <c r="K1757">
        <v>13</v>
      </c>
      <c r="L1757">
        <v>13</v>
      </c>
      <c r="M1757">
        <v>42.11</v>
      </c>
      <c r="N1757">
        <v>38.46</v>
      </c>
      <c r="O1757">
        <v>38.46</v>
      </c>
    </row>
    <row r="1758" spans="1:15" x14ac:dyDescent="0.25">
      <c r="A1758" t="s">
        <v>1387</v>
      </c>
      <c r="B1758" t="s">
        <v>2265</v>
      </c>
      <c r="C1758">
        <v>617542.47358400002</v>
      </c>
      <c r="D1758" s="13">
        <v>84.261403132500007</v>
      </c>
      <c r="E1758" t="s">
        <v>1387</v>
      </c>
      <c r="F1758" t="s">
        <v>2265</v>
      </c>
      <c r="G1758">
        <v>85</v>
      </c>
      <c r="H1758">
        <v>99</v>
      </c>
      <c r="I1758" t="s">
        <v>1387</v>
      </c>
      <c r="J1758">
        <v>97</v>
      </c>
      <c r="K1758">
        <v>83</v>
      </c>
      <c r="L1758">
        <v>82</v>
      </c>
      <c r="M1758">
        <v>85.86</v>
      </c>
      <c r="N1758">
        <v>2.41</v>
      </c>
      <c r="O1758">
        <v>3.66</v>
      </c>
    </row>
    <row r="1759" spans="1:15" x14ac:dyDescent="0.25">
      <c r="A1759" t="s">
        <v>1387</v>
      </c>
      <c r="B1759" t="s">
        <v>2266</v>
      </c>
      <c r="C1759">
        <v>114126.89322899999</v>
      </c>
      <c r="D1759" s="13">
        <v>15.5721955493</v>
      </c>
      <c r="E1759" t="s">
        <v>1387</v>
      </c>
      <c r="F1759" t="s">
        <v>2266</v>
      </c>
      <c r="G1759">
        <v>14</v>
      </c>
      <c r="H1759">
        <v>99</v>
      </c>
      <c r="I1759" t="s">
        <v>1387</v>
      </c>
      <c r="J1759">
        <v>97</v>
      </c>
      <c r="K1759">
        <v>15</v>
      </c>
      <c r="L1759">
        <v>15</v>
      </c>
      <c r="M1759">
        <v>14.14</v>
      </c>
      <c r="N1759">
        <v>6.67</v>
      </c>
      <c r="O1759">
        <v>6.67</v>
      </c>
    </row>
    <row r="1760" spans="1:15" x14ac:dyDescent="0.25">
      <c r="A1760" t="s">
        <v>1388</v>
      </c>
      <c r="B1760" t="s">
        <v>2265</v>
      </c>
      <c r="C1760">
        <v>282894.80399500002</v>
      </c>
      <c r="D1760" s="13">
        <v>99.033845851200013</v>
      </c>
      <c r="E1760" t="s">
        <v>1388</v>
      </c>
      <c r="F1760" t="s">
        <v>2265</v>
      </c>
      <c r="G1760">
        <v>40</v>
      </c>
      <c r="H1760">
        <v>40</v>
      </c>
      <c r="I1760" t="s">
        <v>1388</v>
      </c>
      <c r="J1760">
        <v>40</v>
      </c>
      <c r="K1760">
        <v>40</v>
      </c>
      <c r="L1760">
        <v>40</v>
      </c>
      <c r="M1760">
        <v>100</v>
      </c>
      <c r="N1760">
        <v>0</v>
      </c>
      <c r="O1760">
        <v>0</v>
      </c>
    </row>
    <row r="1761" spans="1:15" x14ac:dyDescent="0.25">
      <c r="A1761" t="s">
        <v>1389</v>
      </c>
      <c r="B1761" t="s">
        <v>2265</v>
      </c>
      <c r="C1761">
        <v>224105.92596299999</v>
      </c>
      <c r="D1761" s="13">
        <v>99.999999999899998</v>
      </c>
      <c r="E1761" t="s">
        <v>1389</v>
      </c>
      <c r="F1761" t="s">
        <v>2265</v>
      </c>
      <c r="G1761">
        <v>13</v>
      </c>
      <c r="H1761">
        <v>13</v>
      </c>
      <c r="I1761" t="s">
        <v>1389</v>
      </c>
      <c r="J1761">
        <v>14</v>
      </c>
      <c r="K1761">
        <v>13</v>
      </c>
      <c r="L1761">
        <v>14</v>
      </c>
      <c r="M1761">
        <v>100</v>
      </c>
      <c r="N1761">
        <v>0</v>
      </c>
      <c r="O1761">
        <v>7.14</v>
      </c>
    </row>
    <row r="1762" spans="1:15" x14ac:dyDescent="0.25">
      <c r="A1762" t="s">
        <v>1390</v>
      </c>
      <c r="B1762" t="s">
        <v>2265</v>
      </c>
      <c r="C1762">
        <v>141025.695714</v>
      </c>
      <c r="D1762" s="13">
        <v>99.999999998500002</v>
      </c>
      <c r="E1762" t="s">
        <v>1390</v>
      </c>
      <c r="F1762" t="s">
        <v>2265</v>
      </c>
      <c r="G1762">
        <v>13</v>
      </c>
      <c r="H1762">
        <v>13</v>
      </c>
      <c r="I1762" t="s">
        <v>1390</v>
      </c>
      <c r="J1762">
        <v>13</v>
      </c>
      <c r="K1762">
        <v>13</v>
      </c>
      <c r="L1762">
        <v>13</v>
      </c>
      <c r="M1762">
        <v>100</v>
      </c>
      <c r="N1762">
        <v>0</v>
      </c>
      <c r="O1762">
        <v>0</v>
      </c>
    </row>
    <row r="1763" spans="1:15" x14ac:dyDescent="0.25">
      <c r="A1763" t="s">
        <v>1391</v>
      </c>
      <c r="B1763" t="s">
        <v>2267</v>
      </c>
      <c r="C1763">
        <v>2174019.0510900002</v>
      </c>
      <c r="D1763" s="13">
        <v>99.228827524400003</v>
      </c>
      <c r="E1763" t="s">
        <v>1391</v>
      </c>
      <c r="F1763" t="s">
        <v>2267</v>
      </c>
      <c r="G1763">
        <v>37</v>
      </c>
      <c r="H1763">
        <v>37</v>
      </c>
      <c r="I1763" t="s">
        <v>1391</v>
      </c>
      <c r="J1763">
        <v>37</v>
      </c>
      <c r="K1763">
        <v>37</v>
      </c>
      <c r="L1763">
        <v>37</v>
      </c>
      <c r="M1763">
        <v>100</v>
      </c>
      <c r="N1763">
        <v>0</v>
      </c>
      <c r="O1763">
        <v>0</v>
      </c>
    </row>
    <row r="1764" spans="1:15" x14ac:dyDescent="0.25">
      <c r="A1764" t="s">
        <v>1392</v>
      </c>
      <c r="B1764" t="s">
        <v>2268</v>
      </c>
      <c r="C1764">
        <v>5070047.8850499997</v>
      </c>
      <c r="D1764" s="13">
        <v>98.65092787639999</v>
      </c>
      <c r="E1764" t="s">
        <v>1392</v>
      </c>
      <c r="F1764" t="s">
        <v>2268</v>
      </c>
      <c r="G1764">
        <v>5</v>
      </c>
      <c r="H1764">
        <v>5</v>
      </c>
      <c r="I1764" t="s">
        <v>1392</v>
      </c>
      <c r="J1764">
        <v>5</v>
      </c>
      <c r="K1764">
        <v>5</v>
      </c>
      <c r="L1764">
        <v>5</v>
      </c>
      <c r="M1764">
        <v>100</v>
      </c>
      <c r="N1764">
        <v>0</v>
      </c>
      <c r="O1764">
        <v>0</v>
      </c>
    </row>
    <row r="1765" spans="1:15" x14ac:dyDescent="0.25">
      <c r="A1765" t="s">
        <v>1393</v>
      </c>
      <c r="B1765" t="s">
        <v>2268</v>
      </c>
      <c r="C1765">
        <v>430597.10250899999</v>
      </c>
      <c r="D1765" s="13">
        <v>100</v>
      </c>
      <c r="E1765" t="s">
        <v>1393</v>
      </c>
      <c r="F1765" t="s">
        <v>2268</v>
      </c>
      <c r="G1765">
        <v>41</v>
      </c>
      <c r="H1765">
        <v>41</v>
      </c>
      <c r="I1765" t="s">
        <v>1393</v>
      </c>
      <c r="J1765">
        <v>48</v>
      </c>
      <c r="K1765">
        <v>41</v>
      </c>
      <c r="L1765">
        <v>48</v>
      </c>
      <c r="M1765">
        <v>100</v>
      </c>
      <c r="N1765">
        <v>0</v>
      </c>
      <c r="O1765">
        <v>14.58</v>
      </c>
    </row>
    <row r="1766" spans="1:15" x14ac:dyDescent="0.25">
      <c r="A1766" t="s">
        <v>1394</v>
      </c>
      <c r="B1766" t="s">
        <v>2268</v>
      </c>
      <c r="C1766">
        <v>138585.896224</v>
      </c>
      <c r="D1766" s="13">
        <v>97.281896503799985</v>
      </c>
      <c r="E1766" t="s">
        <v>1394</v>
      </c>
      <c r="F1766" t="s">
        <v>2268</v>
      </c>
      <c r="G1766">
        <v>14</v>
      </c>
      <c r="H1766">
        <v>14</v>
      </c>
      <c r="I1766" t="s">
        <v>1394</v>
      </c>
      <c r="J1766">
        <v>14</v>
      </c>
      <c r="K1766">
        <v>14</v>
      </c>
      <c r="L1766">
        <v>14</v>
      </c>
      <c r="M1766">
        <v>100</v>
      </c>
      <c r="N1766">
        <v>0</v>
      </c>
      <c r="O1766">
        <v>0</v>
      </c>
    </row>
    <row r="1767" spans="1:15" x14ac:dyDescent="0.25">
      <c r="A1767" t="s">
        <v>1395</v>
      </c>
      <c r="B1767" t="s">
        <v>2268</v>
      </c>
      <c r="C1767">
        <v>568695.61378000001</v>
      </c>
      <c r="D1767" s="13">
        <v>98.206488654699996</v>
      </c>
      <c r="E1767" t="s">
        <v>1395</v>
      </c>
      <c r="F1767" t="s">
        <v>2268</v>
      </c>
      <c r="G1767">
        <v>27</v>
      </c>
      <c r="H1767">
        <v>27</v>
      </c>
      <c r="I1767" t="s">
        <v>1395</v>
      </c>
      <c r="J1767">
        <v>27</v>
      </c>
      <c r="K1767">
        <v>27</v>
      </c>
      <c r="L1767">
        <v>27</v>
      </c>
      <c r="M1767">
        <v>100</v>
      </c>
      <c r="N1767">
        <v>0</v>
      </c>
      <c r="O1767">
        <v>0</v>
      </c>
    </row>
    <row r="1768" spans="1:15" x14ac:dyDescent="0.25">
      <c r="A1768" t="s">
        <v>1396</v>
      </c>
      <c r="B1768" t="s">
        <v>2268</v>
      </c>
      <c r="C1768">
        <v>83208.603837600007</v>
      </c>
      <c r="D1768" s="13">
        <v>99.999999926000001</v>
      </c>
      <c r="E1768" t="s">
        <v>1396</v>
      </c>
      <c r="F1768" t="s">
        <v>2268</v>
      </c>
      <c r="G1768">
        <v>8</v>
      </c>
      <c r="H1768">
        <v>8</v>
      </c>
      <c r="I1768" t="s">
        <v>1396</v>
      </c>
      <c r="J1768">
        <v>8</v>
      </c>
      <c r="K1768">
        <v>8</v>
      </c>
      <c r="L1768">
        <v>8</v>
      </c>
      <c r="M1768">
        <v>100</v>
      </c>
      <c r="N1768">
        <v>0</v>
      </c>
      <c r="O1768">
        <v>0</v>
      </c>
    </row>
    <row r="1769" spans="1:15" x14ac:dyDescent="0.25">
      <c r="A1769" t="s">
        <v>1397</v>
      </c>
      <c r="B1769" t="s">
        <v>2268</v>
      </c>
      <c r="C1769">
        <v>519959.317194</v>
      </c>
      <c r="D1769" s="13">
        <v>100.136274269</v>
      </c>
      <c r="E1769" t="s">
        <v>1397</v>
      </c>
      <c r="F1769" t="s">
        <v>2268</v>
      </c>
      <c r="G1769">
        <v>16</v>
      </c>
      <c r="H1769">
        <v>16</v>
      </c>
      <c r="I1769" t="s">
        <v>1397</v>
      </c>
      <c r="J1769">
        <v>16</v>
      </c>
      <c r="K1769">
        <v>16</v>
      </c>
      <c r="L1769">
        <v>16</v>
      </c>
      <c r="M1769">
        <v>100</v>
      </c>
      <c r="N1769">
        <v>0</v>
      </c>
      <c r="O1769">
        <v>0</v>
      </c>
    </row>
    <row r="1770" spans="1:15" x14ac:dyDescent="0.25">
      <c r="A1770" t="s">
        <v>1398</v>
      </c>
      <c r="B1770" t="s">
        <v>2268</v>
      </c>
      <c r="C1770">
        <v>162410.96950499999</v>
      </c>
      <c r="D1770" s="13">
        <v>98.583944250300007</v>
      </c>
      <c r="E1770" t="s">
        <v>1398</v>
      </c>
      <c r="F1770" t="s">
        <v>2268</v>
      </c>
      <c r="G1770">
        <v>9</v>
      </c>
      <c r="H1770">
        <v>9</v>
      </c>
      <c r="I1770" t="s">
        <v>1398</v>
      </c>
      <c r="J1770">
        <v>9</v>
      </c>
      <c r="K1770">
        <v>9</v>
      </c>
      <c r="L1770">
        <v>9</v>
      </c>
      <c r="M1770">
        <v>100</v>
      </c>
      <c r="N1770">
        <v>0</v>
      </c>
      <c r="O1770">
        <v>0</v>
      </c>
    </row>
    <row r="1771" spans="1:15" x14ac:dyDescent="0.25">
      <c r="A1771" t="s">
        <v>1399</v>
      </c>
      <c r="B1771" t="s">
        <v>2268</v>
      </c>
      <c r="C1771">
        <v>89957.672502100002</v>
      </c>
      <c r="D1771" s="13">
        <v>99.825492873999991</v>
      </c>
      <c r="E1771" t="s">
        <v>1399</v>
      </c>
      <c r="F1771" t="s">
        <v>2268</v>
      </c>
      <c r="G1771">
        <v>4</v>
      </c>
      <c r="H1771">
        <v>4</v>
      </c>
      <c r="I1771" t="s">
        <v>1399</v>
      </c>
      <c r="J1771">
        <v>4</v>
      </c>
      <c r="K1771">
        <v>4</v>
      </c>
      <c r="L1771">
        <v>4</v>
      </c>
      <c r="M1771">
        <v>100</v>
      </c>
      <c r="N1771">
        <v>0</v>
      </c>
      <c r="O1771">
        <v>0</v>
      </c>
    </row>
    <row r="1772" spans="1:15" x14ac:dyDescent="0.25">
      <c r="A1772" t="s">
        <v>1400</v>
      </c>
      <c r="B1772" t="s">
        <v>2268</v>
      </c>
      <c r="C1772">
        <v>713687.16460899997</v>
      </c>
      <c r="D1772" s="13">
        <v>96.394501732600006</v>
      </c>
      <c r="E1772" t="s">
        <v>1400</v>
      </c>
      <c r="F1772" t="s">
        <v>2268</v>
      </c>
      <c r="G1772">
        <v>4</v>
      </c>
      <c r="H1772">
        <v>6</v>
      </c>
      <c r="I1772" t="s">
        <v>1400</v>
      </c>
      <c r="J1772">
        <v>7</v>
      </c>
      <c r="K1772">
        <v>6</v>
      </c>
      <c r="L1772">
        <v>7</v>
      </c>
      <c r="M1772">
        <v>66.67</v>
      </c>
      <c r="N1772">
        <v>33.33</v>
      </c>
      <c r="O1772">
        <v>42.86</v>
      </c>
    </row>
    <row r="1773" spans="1:15" x14ac:dyDescent="0.25">
      <c r="A1773" t="s">
        <v>1400</v>
      </c>
      <c r="B1773" t="s">
        <v>2269</v>
      </c>
      <c r="C1773">
        <v>20189.830305700001</v>
      </c>
      <c r="D1773" s="13">
        <v>2.7269491857200001</v>
      </c>
      <c r="E1773" t="s">
        <v>1400</v>
      </c>
      <c r="F1773" t="s">
        <v>2269</v>
      </c>
      <c r="G1773">
        <v>2</v>
      </c>
      <c r="H1773">
        <v>6</v>
      </c>
      <c r="I1773" t="s">
        <v>1400</v>
      </c>
      <c r="J1773">
        <v>7</v>
      </c>
      <c r="K1773">
        <v>0</v>
      </c>
      <c r="L1773">
        <v>0</v>
      </c>
      <c r="M1773">
        <v>33.33</v>
      </c>
    </row>
    <row r="1774" spans="1:15" x14ac:dyDescent="0.25">
      <c r="A1774" t="s">
        <v>1401</v>
      </c>
      <c r="B1774" t="s">
        <v>2270</v>
      </c>
      <c r="C1774">
        <v>10130077.396199999</v>
      </c>
      <c r="D1774" s="13">
        <v>97.545691010499993</v>
      </c>
      <c r="E1774" t="s">
        <v>1401</v>
      </c>
      <c r="F1774" t="s">
        <v>2270</v>
      </c>
      <c r="G1774">
        <v>2</v>
      </c>
      <c r="H1774">
        <v>2</v>
      </c>
      <c r="I1774" t="s">
        <v>1401</v>
      </c>
      <c r="J1774">
        <v>2</v>
      </c>
      <c r="K1774">
        <v>2</v>
      </c>
      <c r="L1774">
        <v>2</v>
      </c>
      <c r="M1774">
        <v>100</v>
      </c>
      <c r="N1774">
        <v>0</v>
      </c>
      <c r="O1774">
        <v>0</v>
      </c>
    </row>
    <row r="1775" spans="1:15" x14ac:dyDescent="0.25">
      <c r="A1775" t="s">
        <v>1402</v>
      </c>
      <c r="B1775" t="s">
        <v>2270</v>
      </c>
      <c r="C1775">
        <v>1258677.30847</v>
      </c>
      <c r="D1775" s="13">
        <v>99.999999999899998</v>
      </c>
      <c r="E1775" t="s">
        <v>1402</v>
      </c>
      <c r="F1775" t="s">
        <v>2270</v>
      </c>
      <c r="G1775">
        <v>29</v>
      </c>
      <c r="H1775">
        <v>29</v>
      </c>
      <c r="I1775" t="s">
        <v>1402</v>
      </c>
      <c r="J1775">
        <v>41</v>
      </c>
      <c r="K1775">
        <v>29</v>
      </c>
      <c r="L1775">
        <v>41</v>
      </c>
      <c r="M1775">
        <v>100</v>
      </c>
      <c r="N1775">
        <v>0</v>
      </c>
      <c r="O1775">
        <v>29.27</v>
      </c>
    </row>
    <row r="1776" spans="1:15" x14ac:dyDescent="0.25">
      <c r="A1776" t="s">
        <v>1403</v>
      </c>
      <c r="B1776" t="s">
        <v>2270</v>
      </c>
      <c r="C1776">
        <v>253138.58863499999</v>
      </c>
      <c r="D1776" s="13">
        <v>100.057699603</v>
      </c>
      <c r="E1776" t="s">
        <v>1403</v>
      </c>
      <c r="F1776" t="s">
        <v>2270</v>
      </c>
      <c r="G1776">
        <v>9</v>
      </c>
      <c r="H1776">
        <v>9</v>
      </c>
      <c r="I1776" t="s">
        <v>1403</v>
      </c>
      <c r="J1776">
        <v>9</v>
      </c>
      <c r="K1776">
        <v>9</v>
      </c>
      <c r="L1776">
        <v>9</v>
      </c>
      <c r="M1776">
        <v>100</v>
      </c>
      <c r="N1776">
        <v>0</v>
      </c>
      <c r="O1776">
        <v>0</v>
      </c>
    </row>
    <row r="1777" spans="1:15" x14ac:dyDescent="0.25">
      <c r="A1777" t="s">
        <v>1404</v>
      </c>
      <c r="B1777" t="s">
        <v>2271</v>
      </c>
      <c r="C1777">
        <v>6954571.5154499989</v>
      </c>
      <c r="D1777" s="13">
        <v>98.843952523799985</v>
      </c>
      <c r="E1777" t="s">
        <v>1404</v>
      </c>
      <c r="F1777" t="s">
        <v>2271</v>
      </c>
      <c r="G1777">
        <v>10</v>
      </c>
      <c r="H1777">
        <v>10</v>
      </c>
      <c r="I1777" t="s">
        <v>1404</v>
      </c>
      <c r="J1777">
        <v>9</v>
      </c>
      <c r="K1777">
        <v>10</v>
      </c>
      <c r="L1777">
        <v>9</v>
      </c>
      <c r="M1777">
        <v>100</v>
      </c>
      <c r="N1777">
        <v>0</v>
      </c>
      <c r="O1777">
        <v>11.11</v>
      </c>
    </row>
    <row r="1778" spans="1:15" x14ac:dyDescent="0.25">
      <c r="A1778" t="s">
        <v>1405</v>
      </c>
      <c r="B1778" t="s">
        <v>2272</v>
      </c>
      <c r="C1778">
        <v>9418442.7399599999</v>
      </c>
      <c r="D1778" s="13">
        <v>98.780023427499998</v>
      </c>
      <c r="E1778" t="s">
        <v>1405</v>
      </c>
      <c r="F1778" t="s">
        <v>2272</v>
      </c>
      <c r="G1778">
        <v>2</v>
      </c>
      <c r="H1778">
        <v>2</v>
      </c>
      <c r="I1778" t="s">
        <v>1405</v>
      </c>
      <c r="J1778">
        <v>2</v>
      </c>
      <c r="K1778">
        <v>2</v>
      </c>
      <c r="L1778">
        <v>2</v>
      </c>
      <c r="M1778">
        <v>100</v>
      </c>
      <c r="N1778">
        <v>0</v>
      </c>
      <c r="O1778">
        <v>0</v>
      </c>
    </row>
    <row r="1779" spans="1:15" x14ac:dyDescent="0.25">
      <c r="A1779" t="s">
        <v>1406</v>
      </c>
      <c r="B1779" t="s">
        <v>2272</v>
      </c>
      <c r="C1779">
        <v>503454.55587400001</v>
      </c>
      <c r="D1779" s="13">
        <v>99.9644708382</v>
      </c>
      <c r="E1779" t="s">
        <v>1406</v>
      </c>
      <c r="F1779" t="s">
        <v>2272</v>
      </c>
      <c r="G1779">
        <v>14</v>
      </c>
      <c r="H1779">
        <v>14</v>
      </c>
      <c r="I1779" t="s">
        <v>1406</v>
      </c>
      <c r="J1779">
        <v>14</v>
      </c>
      <c r="K1779">
        <v>14</v>
      </c>
      <c r="L1779">
        <v>14</v>
      </c>
      <c r="M1779">
        <v>100</v>
      </c>
      <c r="N1779">
        <v>0</v>
      </c>
      <c r="O1779">
        <v>0</v>
      </c>
    </row>
    <row r="1780" spans="1:15" x14ac:dyDescent="0.25">
      <c r="A1780" t="s">
        <v>1407</v>
      </c>
      <c r="B1780" t="s">
        <v>1718</v>
      </c>
      <c r="C1780">
        <v>18451.8501106</v>
      </c>
      <c r="D1780" s="13">
        <v>0.23979083355</v>
      </c>
      <c r="E1780" t="s">
        <v>1407</v>
      </c>
      <c r="F1780" t="s">
        <v>1718</v>
      </c>
      <c r="G1780">
        <v>1</v>
      </c>
      <c r="H1780">
        <v>1</v>
      </c>
      <c r="I1780" t="s">
        <v>1407</v>
      </c>
      <c r="J1780">
        <v>1</v>
      </c>
      <c r="K1780">
        <v>0</v>
      </c>
      <c r="L1780">
        <v>0</v>
      </c>
      <c r="M1780">
        <v>100</v>
      </c>
    </row>
    <row r="1781" spans="1:15" x14ac:dyDescent="0.25">
      <c r="A1781" t="s">
        <v>1408</v>
      </c>
      <c r="B1781" t="s">
        <v>2273</v>
      </c>
      <c r="C1781">
        <v>737561.73116199998</v>
      </c>
      <c r="D1781" s="13">
        <v>100</v>
      </c>
      <c r="E1781" t="s">
        <v>1408</v>
      </c>
      <c r="F1781" t="s">
        <v>2273</v>
      </c>
      <c r="G1781">
        <v>9</v>
      </c>
      <c r="H1781">
        <v>9</v>
      </c>
      <c r="I1781" t="s">
        <v>1408</v>
      </c>
      <c r="J1781">
        <v>9</v>
      </c>
      <c r="K1781">
        <v>9</v>
      </c>
      <c r="L1781">
        <v>9</v>
      </c>
      <c r="M1781">
        <v>100</v>
      </c>
      <c r="N1781">
        <v>0</v>
      </c>
      <c r="O1781">
        <v>0</v>
      </c>
    </row>
    <row r="1782" spans="1:15" x14ac:dyDescent="0.25">
      <c r="A1782" t="s">
        <v>1409</v>
      </c>
      <c r="B1782" t="s">
        <v>2273</v>
      </c>
      <c r="C1782">
        <v>370366.35506099998</v>
      </c>
      <c r="D1782" s="13">
        <v>99.999999999599993</v>
      </c>
      <c r="E1782" t="s">
        <v>1409</v>
      </c>
      <c r="F1782" t="s">
        <v>2273</v>
      </c>
      <c r="G1782">
        <v>19</v>
      </c>
      <c r="H1782">
        <v>19</v>
      </c>
      <c r="I1782" t="s">
        <v>1409</v>
      </c>
      <c r="J1782">
        <v>19</v>
      </c>
      <c r="K1782">
        <v>19</v>
      </c>
      <c r="L1782">
        <v>19</v>
      </c>
      <c r="M1782">
        <v>100</v>
      </c>
      <c r="N1782">
        <v>0</v>
      </c>
      <c r="O1782">
        <v>0</v>
      </c>
    </row>
    <row r="1783" spans="1:15" x14ac:dyDescent="0.25">
      <c r="A1783" t="s">
        <v>1410</v>
      </c>
      <c r="B1783" t="s">
        <v>2269</v>
      </c>
      <c r="C1783">
        <v>10479270.7903</v>
      </c>
      <c r="D1783" s="13">
        <v>99.161159729999994</v>
      </c>
      <c r="E1783" t="s">
        <v>1410</v>
      </c>
      <c r="F1783" t="s">
        <v>2269</v>
      </c>
      <c r="G1783">
        <v>3</v>
      </c>
      <c r="H1783">
        <v>3</v>
      </c>
      <c r="I1783" t="s">
        <v>1410</v>
      </c>
      <c r="J1783">
        <v>3</v>
      </c>
      <c r="K1783">
        <v>3</v>
      </c>
      <c r="L1783">
        <v>3</v>
      </c>
      <c r="M1783">
        <v>100</v>
      </c>
      <c r="N1783">
        <v>0</v>
      </c>
      <c r="O1783">
        <v>0</v>
      </c>
    </row>
    <row r="1784" spans="1:15" x14ac:dyDescent="0.25">
      <c r="A1784" t="s">
        <v>1411</v>
      </c>
      <c r="B1784" t="s">
        <v>2269</v>
      </c>
      <c r="C1784">
        <v>837622.77709700004</v>
      </c>
      <c r="D1784" s="13">
        <v>99.999999999899998</v>
      </c>
      <c r="E1784" t="s">
        <v>1411</v>
      </c>
      <c r="F1784" t="s">
        <v>2269</v>
      </c>
      <c r="G1784">
        <v>50</v>
      </c>
      <c r="H1784">
        <v>50</v>
      </c>
      <c r="I1784" t="s">
        <v>1411</v>
      </c>
      <c r="J1784">
        <v>50</v>
      </c>
      <c r="K1784">
        <v>50</v>
      </c>
      <c r="L1784">
        <v>50</v>
      </c>
      <c r="M1784">
        <v>100</v>
      </c>
      <c r="N1784">
        <v>0</v>
      </c>
      <c r="O1784">
        <v>0</v>
      </c>
    </row>
    <row r="1785" spans="1:15" x14ac:dyDescent="0.25">
      <c r="A1785" t="s">
        <v>1412</v>
      </c>
      <c r="B1785" t="s">
        <v>2269</v>
      </c>
      <c r="C1785">
        <v>379709.02879900002</v>
      </c>
      <c r="D1785" s="13">
        <v>98.111299529099995</v>
      </c>
      <c r="E1785" t="s">
        <v>1412</v>
      </c>
      <c r="F1785" t="s">
        <v>2269</v>
      </c>
      <c r="G1785">
        <v>3</v>
      </c>
      <c r="H1785">
        <v>3</v>
      </c>
      <c r="I1785" t="s">
        <v>1412</v>
      </c>
      <c r="J1785">
        <v>4</v>
      </c>
      <c r="K1785">
        <v>3</v>
      </c>
      <c r="L1785">
        <v>4</v>
      </c>
      <c r="M1785">
        <v>100</v>
      </c>
      <c r="N1785">
        <v>0</v>
      </c>
      <c r="O1785">
        <v>25</v>
      </c>
    </row>
    <row r="1786" spans="1:15" x14ac:dyDescent="0.25">
      <c r="A1786" t="s">
        <v>1413</v>
      </c>
      <c r="B1786" t="s">
        <v>2269</v>
      </c>
      <c r="C1786">
        <v>425177.08310699998</v>
      </c>
      <c r="D1786" s="13">
        <v>99.999999999599993</v>
      </c>
      <c r="E1786" t="s">
        <v>1413</v>
      </c>
      <c r="F1786" t="s">
        <v>2269</v>
      </c>
      <c r="G1786">
        <v>2</v>
      </c>
      <c r="H1786">
        <v>2</v>
      </c>
      <c r="I1786" t="s">
        <v>1413</v>
      </c>
      <c r="J1786">
        <v>2</v>
      </c>
      <c r="K1786">
        <v>2</v>
      </c>
      <c r="L1786">
        <v>2</v>
      </c>
      <c r="M1786">
        <v>100</v>
      </c>
      <c r="N1786">
        <v>0</v>
      </c>
      <c r="O1786">
        <v>0</v>
      </c>
    </row>
    <row r="1787" spans="1:15" x14ac:dyDescent="0.25">
      <c r="A1787" t="s">
        <v>1414</v>
      </c>
      <c r="B1787" t="s">
        <v>2269</v>
      </c>
      <c r="C1787">
        <v>138868.412121</v>
      </c>
      <c r="D1787" s="13">
        <v>102.16828952</v>
      </c>
      <c r="E1787" t="s">
        <v>1414</v>
      </c>
      <c r="F1787" t="s">
        <v>2269</v>
      </c>
      <c r="G1787">
        <v>1</v>
      </c>
      <c r="H1787">
        <v>1</v>
      </c>
      <c r="I1787" t="s">
        <v>1414</v>
      </c>
      <c r="J1787">
        <v>1</v>
      </c>
      <c r="K1787">
        <v>1</v>
      </c>
      <c r="L1787">
        <v>1</v>
      </c>
      <c r="M1787">
        <v>100</v>
      </c>
      <c r="N1787">
        <v>0</v>
      </c>
      <c r="O1787">
        <v>0</v>
      </c>
    </row>
    <row r="1788" spans="1:15" x14ac:dyDescent="0.25">
      <c r="A1788" t="s">
        <v>1415</v>
      </c>
      <c r="B1788" t="s">
        <v>2274</v>
      </c>
      <c r="C1788">
        <v>9304814.4792199992</v>
      </c>
      <c r="D1788" s="13">
        <v>98.926722924300009</v>
      </c>
      <c r="E1788" t="s">
        <v>1415</v>
      </c>
      <c r="F1788" t="s">
        <v>2274</v>
      </c>
      <c r="G1788">
        <v>34</v>
      </c>
      <c r="H1788">
        <v>34</v>
      </c>
      <c r="I1788" t="s">
        <v>1415</v>
      </c>
      <c r="J1788">
        <v>34</v>
      </c>
      <c r="K1788">
        <v>34</v>
      </c>
      <c r="L1788">
        <v>34</v>
      </c>
      <c r="M1788">
        <v>100</v>
      </c>
      <c r="N1788">
        <v>0</v>
      </c>
      <c r="O1788">
        <v>0</v>
      </c>
    </row>
    <row r="1789" spans="1:15" x14ac:dyDescent="0.25">
      <c r="A1789" t="s">
        <v>1416</v>
      </c>
      <c r="B1789" t="s">
        <v>2275</v>
      </c>
      <c r="C1789">
        <v>10468547.030300001</v>
      </c>
      <c r="D1789" s="13">
        <v>98.958629149300009</v>
      </c>
      <c r="E1789" t="s">
        <v>1416</v>
      </c>
      <c r="F1789" t="s">
        <v>2275</v>
      </c>
      <c r="G1789">
        <v>1</v>
      </c>
      <c r="H1789">
        <v>1</v>
      </c>
      <c r="I1789" t="s">
        <v>1416</v>
      </c>
      <c r="J1789">
        <v>1</v>
      </c>
      <c r="K1789">
        <v>1</v>
      </c>
      <c r="L1789">
        <v>1</v>
      </c>
      <c r="M1789">
        <v>100</v>
      </c>
      <c r="N1789">
        <v>0</v>
      </c>
      <c r="O1789">
        <v>0</v>
      </c>
    </row>
    <row r="1790" spans="1:15" x14ac:dyDescent="0.25">
      <c r="A1790" t="s">
        <v>1417</v>
      </c>
      <c r="B1790" t="s">
        <v>2275</v>
      </c>
      <c r="C1790">
        <v>1050429.4312</v>
      </c>
      <c r="D1790" s="13">
        <v>99.999999999899998</v>
      </c>
      <c r="E1790" t="s">
        <v>1417</v>
      </c>
      <c r="F1790" t="s">
        <v>2275</v>
      </c>
      <c r="G1790">
        <v>40</v>
      </c>
      <c r="H1790">
        <v>40</v>
      </c>
      <c r="I1790" t="s">
        <v>1417</v>
      </c>
      <c r="J1790">
        <v>44</v>
      </c>
      <c r="K1790">
        <v>40</v>
      </c>
      <c r="L1790">
        <v>44</v>
      </c>
      <c r="M1790">
        <v>100</v>
      </c>
      <c r="N1790">
        <v>0</v>
      </c>
      <c r="O1790">
        <v>9.09</v>
      </c>
    </row>
    <row r="1791" spans="1:15" x14ac:dyDescent="0.25">
      <c r="A1791" t="s">
        <v>1418</v>
      </c>
      <c r="B1791" t="s">
        <v>2275</v>
      </c>
      <c r="C1791">
        <v>168150.74432900001</v>
      </c>
      <c r="D1791" s="13">
        <v>100</v>
      </c>
      <c r="E1791" t="s">
        <v>1418</v>
      </c>
      <c r="F1791" t="s">
        <v>2275</v>
      </c>
      <c r="G1791">
        <v>2</v>
      </c>
      <c r="H1791">
        <v>2</v>
      </c>
      <c r="I1791" t="s">
        <v>1418</v>
      </c>
      <c r="J1791">
        <v>2</v>
      </c>
      <c r="K1791">
        <v>2</v>
      </c>
      <c r="L1791">
        <v>2</v>
      </c>
      <c r="M1791">
        <v>100</v>
      </c>
      <c r="N1791">
        <v>0</v>
      </c>
      <c r="O1791">
        <v>0</v>
      </c>
    </row>
    <row r="1792" spans="1:15" x14ac:dyDescent="0.25">
      <c r="A1792" t="s">
        <v>1419</v>
      </c>
      <c r="B1792" t="s">
        <v>2276</v>
      </c>
      <c r="C1792">
        <v>383149.23453800002</v>
      </c>
      <c r="D1792" s="13">
        <v>100.004442298</v>
      </c>
      <c r="E1792" t="s">
        <v>1419</v>
      </c>
      <c r="F1792" t="s">
        <v>2276</v>
      </c>
      <c r="G1792">
        <v>24</v>
      </c>
      <c r="H1792">
        <v>24</v>
      </c>
      <c r="I1792" t="s">
        <v>1419</v>
      </c>
      <c r="J1792">
        <v>25</v>
      </c>
      <c r="K1792">
        <v>24</v>
      </c>
      <c r="L1792">
        <v>25</v>
      </c>
      <c r="M1792">
        <v>100</v>
      </c>
      <c r="N1792">
        <v>0</v>
      </c>
      <c r="O1792">
        <v>4</v>
      </c>
    </row>
    <row r="1793" spans="1:15" x14ac:dyDescent="0.25">
      <c r="A1793" t="s">
        <v>1420</v>
      </c>
      <c r="B1793" t="s">
        <v>2276</v>
      </c>
      <c r="C1793">
        <v>262279.202865</v>
      </c>
      <c r="D1793" s="13">
        <v>100</v>
      </c>
      <c r="E1793" t="s">
        <v>1420</v>
      </c>
      <c r="F1793" t="s">
        <v>2276</v>
      </c>
      <c r="G1793">
        <v>6</v>
      </c>
      <c r="H1793">
        <v>6</v>
      </c>
      <c r="I1793" t="s">
        <v>1420</v>
      </c>
      <c r="J1793">
        <v>6</v>
      </c>
      <c r="K1793">
        <v>6</v>
      </c>
      <c r="L1793">
        <v>6</v>
      </c>
      <c r="M1793">
        <v>100</v>
      </c>
      <c r="N1793">
        <v>0</v>
      </c>
      <c r="O1793">
        <v>0</v>
      </c>
    </row>
    <row r="1794" spans="1:15" x14ac:dyDescent="0.25">
      <c r="A1794" t="s">
        <v>1421</v>
      </c>
      <c r="B1794" t="s">
        <v>2276</v>
      </c>
      <c r="C1794">
        <v>265447.206878</v>
      </c>
      <c r="D1794" s="13">
        <v>99.090325086100009</v>
      </c>
      <c r="E1794" t="s">
        <v>1421</v>
      </c>
      <c r="F1794" t="s">
        <v>2276</v>
      </c>
      <c r="G1794">
        <v>17</v>
      </c>
      <c r="H1794">
        <v>17</v>
      </c>
      <c r="I1794" t="s">
        <v>1421</v>
      </c>
      <c r="J1794">
        <v>17</v>
      </c>
      <c r="K1794">
        <v>17</v>
      </c>
      <c r="L1794">
        <v>17</v>
      </c>
      <c r="M1794">
        <v>100</v>
      </c>
      <c r="N1794">
        <v>0</v>
      </c>
      <c r="O1794">
        <v>0</v>
      </c>
    </row>
    <row r="1795" spans="1:15" x14ac:dyDescent="0.25">
      <c r="A1795" t="s">
        <v>1422</v>
      </c>
      <c r="B1795" t="s">
        <v>2276</v>
      </c>
      <c r="C1795">
        <v>1080932.81063</v>
      </c>
      <c r="D1795" s="13">
        <v>98.79543323819999</v>
      </c>
      <c r="E1795" t="s">
        <v>1422</v>
      </c>
      <c r="F1795" t="s">
        <v>2276</v>
      </c>
      <c r="G1795">
        <v>11</v>
      </c>
      <c r="H1795">
        <v>11</v>
      </c>
      <c r="I1795" t="s">
        <v>1422</v>
      </c>
      <c r="J1795">
        <v>11</v>
      </c>
      <c r="K1795">
        <v>11</v>
      </c>
      <c r="L1795">
        <v>11</v>
      </c>
      <c r="M1795">
        <v>100</v>
      </c>
      <c r="N1795">
        <v>0</v>
      </c>
      <c r="O1795">
        <v>0</v>
      </c>
    </row>
    <row r="1796" spans="1:15" x14ac:dyDescent="0.25">
      <c r="A1796" t="s">
        <v>1423</v>
      </c>
      <c r="B1796" t="s">
        <v>2277</v>
      </c>
      <c r="C1796">
        <v>15211406.6153</v>
      </c>
      <c r="D1796" s="13">
        <v>99.345059776699998</v>
      </c>
      <c r="E1796" t="s">
        <v>1423</v>
      </c>
      <c r="F1796" t="s">
        <v>2277</v>
      </c>
      <c r="G1796">
        <v>9</v>
      </c>
      <c r="H1796">
        <v>9</v>
      </c>
      <c r="I1796" t="s">
        <v>1423</v>
      </c>
      <c r="J1796">
        <v>9</v>
      </c>
      <c r="K1796">
        <v>9</v>
      </c>
      <c r="L1796">
        <v>9</v>
      </c>
      <c r="M1796">
        <v>100</v>
      </c>
      <c r="N1796">
        <v>0</v>
      </c>
      <c r="O1796">
        <v>0</v>
      </c>
    </row>
    <row r="1797" spans="1:15" x14ac:dyDescent="0.25">
      <c r="A1797" t="s">
        <v>1424</v>
      </c>
      <c r="B1797" t="s">
        <v>2277</v>
      </c>
      <c r="C1797">
        <v>802868.28856200003</v>
      </c>
      <c r="D1797" s="13">
        <v>99.679344830700003</v>
      </c>
      <c r="E1797" t="s">
        <v>1424</v>
      </c>
      <c r="F1797" t="s">
        <v>2277</v>
      </c>
      <c r="G1797">
        <v>29</v>
      </c>
      <c r="H1797">
        <v>29</v>
      </c>
      <c r="I1797" t="s">
        <v>1424</v>
      </c>
      <c r="J1797">
        <v>27</v>
      </c>
      <c r="K1797">
        <v>29</v>
      </c>
      <c r="L1797">
        <v>27</v>
      </c>
      <c r="M1797">
        <v>100</v>
      </c>
      <c r="N1797">
        <v>0</v>
      </c>
      <c r="O1797">
        <v>7.41</v>
      </c>
    </row>
    <row r="1798" spans="1:15" x14ac:dyDescent="0.25">
      <c r="A1798" t="s">
        <v>1425</v>
      </c>
      <c r="B1798" t="s">
        <v>2277</v>
      </c>
      <c r="C1798">
        <v>426316.44448300003</v>
      </c>
      <c r="D1798" s="13">
        <v>100.13400338700001</v>
      </c>
      <c r="E1798" t="s">
        <v>1425</v>
      </c>
      <c r="F1798" t="s">
        <v>2277</v>
      </c>
      <c r="G1798">
        <v>3</v>
      </c>
      <c r="H1798">
        <v>3</v>
      </c>
      <c r="I1798" t="s">
        <v>1425</v>
      </c>
      <c r="J1798">
        <v>3</v>
      </c>
      <c r="K1798">
        <v>3</v>
      </c>
      <c r="L1798">
        <v>3</v>
      </c>
      <c r="M1798">
        <v>100</v>
      </c>
      <c r="N1798">
        <v>0</v>
      </c>
      <c r="O1798">
        <v>0</v>
      </c>
    </row>
    <row r="1799" spans="1:15" x14ac:dyDescent="0.25">
      <c r="A1799" t="s">
        <v>1426</v>
      </c>
      <c r="B1799" t="s">
        <v>2277</v>
      </c>
      <c r="C1799">
        <v>87662.313257100002</v>
      </c>
      <c r="D1799" s="13">
        <v>93.649222817199998</v>
      </c>
      <c r="E1799" t="s">
        <v>1426</v>
      </c>
      <c r="F1799" t="s">
        <v>2277</v>
      </c>
      <c r="G1799">
        <v>8</v>
      </c>
      <c r="H1799">
        <v>8</v>
      </c>
      <c r="I1799" t="s">
        <v>1426</v>
      </c>
      <c r="J1799">
        <v>8</v>
      </c>
      <c r="K1799">
        <v>7</v>
      </c>
      <c r="L1799">
        <v>7</v>
      </c>
      <c r="M1799">
        <v>100</v>
      </c>
      <c r="N1799">
        <v>14.29</v>
      </c>
      <c r="O1799">
        <v>14.29</v>
      </c>
    </row>
    <row r="1800" spans="1:15" x14ac:dyDescent="0.25">
      <c r="A1800" t="s">
        <v>1427</v>
      </c>
      <c r="B1800" t="s">
        <v>2277</v>
      </c>
      <c r="C1800">
        <v>325846.935619</v>
      </c>
      <c r="D1800" s="13">
        <v>99.999998902199991</v>
      </c>
      <c r="E1800" t="s">
        <v>1427</v>
      </c>
      <c r="F1800" t="s">
        <v>2277</v>
      </c>
      <c r="G1800">
        <v>37</v>
      </c>
      <c r="H1800">
        <v>37</v>
      </c>
      <c r="I1800" t="s">
        <v>1427</v>
      </c>
      <c r="J1800">
        <v>37</v>
      </c>
      <c r="K1800">
        <v>37</v>
      </c>
      <c r="L1800">
        <v>37</v>
      </c>
      <c r="M1800">
        <v>100</v>
      </c>
      <c r="N1800">
        <v>0</v>
      </c>
      <c r="O1800">
        <v>0</v>
      </c>
    </row>
    <row r="1801" spans="1:15" x14ac:dyDescent="0.25">
      <c r="A1801" t="s">
        <v>1428</v>
      </c>
      <c r="B1801" t="s">
        <v>2277</v>
      </c>
      <c r="C1801">
        <v>152886.52586600001</v>
      </c>
      <c r="D1801" s="13">
        <v>100.000000066</v>
      </c>
      <c r="E1801" t="s">
        <v>1428</v>
      </c>
      <c r="F1801" t="s">
        <v>2277</v>
      </c>
      <c r="G1801">
        <v>9</v>
      </c>
      <c r="H1801">
        <v>9</v>
      </c>
      <c r="I1801" t="s">
        <v>1428</v>
      </c>
      <c r="J1801">
        <v>9</v>
      </c>
      <c r="K1801">
        <v>9</v>
      </c>
      <c r="L1801">
        <v>9</v>
      </c>
      <c r="M1801">
        <v>100</v>
      </c>
      <c r="N1801">
        <v>0</v>
      </c>
      <c r="O1801">
        <v>0</v>
      </c>
    </row>
    <row r="1802" spans="1:15" x14ac:dyDescent="0.25">
      <c r="A1802" t="s">
        <v>1429</v>
      </c>
      <c r="B1802" t="s">
        <v>2277</v>
      </c>
      <c r="C1802">
        <v>93854.389883199998</v>
      </c>
      <c r="D1802" s="13">
        <v>100</v>
      </c>
      <c r="E1802" t="s">
        <v>1429</v>
      </c>
      <c r="F1802" t="s">
        <v>2277</v>
      </c>
      <c r="G1802">
        <v>1</v>
      </c>
      <c r="H1802">
        <v>1</v>
      </c>
      <c r="I1802" t="s">
        <v>1429</v>
      </c>
      <c r="J1802">
        <v>1</v>
      </c>
      <c r="K1802">
        <v>1</v>
      </c>
      <c r="L1802">
        <v>1</v>
      </c>
      <c r="M1802">
        <v>100</v>
      </c>
      <c r="N1802">
        <v>0</v>
      </c>
      <c r="O1802">
        <v>0</v>
      </c>
    </row>
    <row r="1803" spans="1:15" x14ac:dyDescent="0.25">
      <c r="A1803" t="s">
        <v>1430</v>
      </c>
      <c r="B1803" t="s">
        <v>2277</v>
      </c>
      <c r="C1803">
        <v>130405.82071099999</v>
      </c>
      <c r="D1803" s="13">
        <v>100</v>
      </c>
      <c r="E1803" t="s">
        <v>1430</v>
      </c>
      <c r="F1803" t="s">
        <v>2277</v>
      </c>
      <c r="G1803">
        <v>1</v>
      </c>
      <c r="H1803">
        <v>1</v>
      </c>
      <c r="I1803" t="s">
        <v>1430</v>
      </c>
      <c r="J1803">
        <v>2</v>
      </c>
      <c r="K1803">
        <v>1</v>
      </c>
      <c r="L1803">
        <v>2</v>
      </c>
      <c r="M1803">
        <v>100</v>
      </c>
      <c r="N1803">
        <v>0</v>
      </c>
      <c r="O1803">
        <v>50</v>
      </c>
    </row>
    <row r="1804" spans="1:15" x14ac:dyDescent="0.25">
      <c r="A1804" t="s">
        <v>1431</v>
      </c>
      <c r="B1804" t="s">
        <v>2278</v>
      </c>
      <c r="C1804">
        <v>6292353.3421500009</v>
      </c>
      <c r="D1804" s="13">
        <v>99.195862827700012</v>
      </c>
      <c r="E1804" t="s">
        <v>1431</v>
      </c>
      <c r="F1804" t="s">
        <v>2278</v>
      </c>
      <c r="G1804">
        <v>29</v>
      </c>
      <c r="H1804">
        <v>29</v>
      </c>
      <c r="I1804" t="s">
        <v>1431</v>
      </c>
      <c r="J1804">
        <v>29</v>
      </c>
      <c r="K1804">
        <v>29</v>
      </c>
      <c r="L1804">
        <v>29</v>
      </c>
      <c r="M1804">
        <v>100</v>
      </c>
      <c r="N1804">
        <v>0</v>
      </c>
      <c r="O1804">
        <v>0</v>
      </c>
    </row>
    <row r="1805" spans="1:15" x14ac:dyDescent="0.25">
      <c r="A1805" t="s">
        <v>1432</v>
      </c>
      <c r="B1805" t="s">
        <v>2279</v>
      </c>
      <c r="C1805">
        <v>6331217.5968000004</v>
      </c>
      <c r="D1805" s="13">
        <v>99.122235678500004</v>
      </c>
      <c r="E1805" t="s">
        <v>1432</v>
      </c>
      <c r="F1805" t="s">
        <v>2279</v>
      </c>
      <c r="G1805">
        <v>5</v>
      </c>
      <c r="H1805">
        <v>5</v>
      </c>
      <c r="I1805" t="s">
        <v>1432</v>
      </c>
      <c r="J1805">
        <v>5</v>
      </c>
      <c r="K1805">
        <v>5</v>
      </c>
      <c r="L1805">
        <v>5</v>
      </c>
      <c r="M1805">
        <v>100</v>
      </c>
      <c r="N1805">
        <v>0</v>
      </c>
      <c r="O1805">
        <v>0</v>
      </c>
    </row>
    <row r="1806" spans="1:15" x14ac:dyDescent="0.25">
      <c r="A1806" t="s">
        <v>1433</v>
      </c>
      <c r="B1806" t="s">
        <v>2280</v>
      </c>
      <c r="C1806">
        <v>8317596.81953</v>
      </c>
      <c r="D1806" s="13">
        <v>99.188090084500004</v>
      </c>
      <c r="E1806" t="s">
        <v>1433</v>
      </c>
      <c r="F1806" t="s">
        <v>2280</v>
      </c>
      <c r="G1806">
        <v>1</v>
      </c>
      <c r="H1806">
        <v>1</v>
      </c>
      <c r="I1806" t="s">
        <v>1433</v>
      </c>
      <c r="J1806">
        <v>1</v>
      </c>
      <c r="K1806">
        <v>1</v>
      </c>
      <c r="L1806">
        <v>1</v>
      </c>
      <c r="M1806">
        <v>100</v>
      </c>
      <c r="N1806">
        <v>0</v>
      </c>
      <c r="O1806">
        <v>0</v>
      </c>
    </row>
    <row r="1807" spans="1:15" x14ac:dyDescent="0.25">
      <c r="A1807" t="s">
        <v>1434</v>
      </c>
      <c r="B1807" t="s">
        <v>2280</v>
      </c>
      <c r="C1807">
        <v>983524.21805999998</v>
      </c>
      <c r="D1807" s="13">
        <v>99.219123456399998</v>
      </c>
      <c r="E1807" t="s">
        <v>1434</v>
      </c>
      <c r="F1807" t="s">
        <v>2280</v>
      </c>
      <c r="G1807">
        <v>2</v>
      </c>
      <c r="H1807">
        <v>2</v>
      </c>
      <c r="I1807" t="s">
        <v>1434</v>
      </c>
      <c r="J1807">
        <v>2</v>
      </c>
      <c r="K1807">
        <v>2</v>
      </c>
      <c r="L1807">
        <v>2</v>
      </c>
      <c r="M1807">
        <v>100</v>
      </c>
      <c r="N1807">
        <v>0</v>
      </c>
      <c r="O1807">
        <v>0</v>
      </c>
    </row>
    <row r="1808" spans="1:15" x14ac:dyDescent="0.25">
      <c r="A1808" t="s">
        <v>1435</v>
      </c>
      <c r="B1808" t="s">
        <v>2281</v>
      </c>
      <c r="C1808">
        <v>5101012.0800400004</v>
      </c>
      <c r="D1808" s="13">
        <v>95.418191996800005</v>
      </c>
      <c r="E1808" t="s">
        <v>1435</v>
      </c>
      <c r="F1808" t="s">
        <v>2281</v>
      </c>
      <c r="G1808">
        <v>8</v>
      </c>
      <c r="H1808">
        <v>8</v>
      </c>
      <c r="I1808" t="s">
        <v>1435</v>
      </c>
      <c r="J1808">
        <v>8</v>
      </c>
      <c r="K1808">
        <v>8</v>
      </c>
      <c r="L1808">
        <v>8</v>
      </c>
      <c r="M1808">
        <v>100</v>
      </c>
      <c r="N1808">
        <v>0</v>
      </c>
      <c r="O1808">
        <v>0</v>
      </c>
    </row>
    <row r="1809" spans="1:15" x14ac:dyDescent="0.25">
      <c r="A1809" t="s">
        <v>1436</v>
      </c>
      <c r="B1809" t="s">
        <v>2282</v>
      </c>
      <c r="C1809">
        <v>7790899.9308799999</v>
      </c>
      <c r="D1809" s="13">
        <v>99.739667791599999</v>
      </c>
      <c r="E1809" t="s">
        <v>1436</v>
      </c>
      <c r="F1809" t="s">
        <v>2282</v>
      </c>
      <c r="G1809">
        <v>2</v>
      </c>
      <c r="H1809">
        <v>2</v>
      </c>
      <c r="I1809" t="s">
        <v>1436</v>
      </c>
      <c r="J1809">
        <v>2</v>
      </c>
      <c r="K1809">
        <v>2</v>
      </c>
      <c r="L1809">
        <v>2</v>
      </c>
      <c r="M1809">
        <v>100</v>
      </c>
      <c r="N1809">
        <v>0</v>
      </c>
      <c r="O1809">
        <v>0</v>
      </c>
    </row>
    <row r="1810" spans="1:15" x14ac:dyDescent="0.25">
      <c r="A1810" t="s">
        <v>1437</v>
      </c>
      <c r="B1810" t="s">
        <v>2282</v>
      </c>
      <c r="C1810">
        <v>2117681.3179000001</v>
      </c>
      <c r="D1810" s="13">
        <v>99.496815550300013</v>
      </c>
      <c r="E1810" t="s">
        <v>1437</v>
      </c>
      <c r="F1810" t="s">
        <v>2282</v>
      </c>
      <c r="G1810">
        <v>17</v>
      </c>
      <c r="H1810">
        <v>17</v>
      </c>
      <c r="I1810" t="s">
        <v>1437</v>
      </c>
      <c r="J1810">
        <v>17</v>
      </c>
      <c r="K1810">
        <v>17</v>
      </c>
      <c r="L1810">
        <v>17</v>
      </c>
      <c r="M1810">
        <v>100</v>
      </c>
      <c r="N1810">
        <v>0</v>
      </c>
      <c r="O1810">
        <v>0</v>
      </c>
    </row>
    <row r="1811" spans="1:15" x14ac:dyDescent="0.25">
      <c r="A1811" t="s">
        <v>1438</v>
      </c>
      <c r="B1811" t="s">
        <v>2283</v>
      </c>
      <c r="C1811">
        <v>7403708.4908699999</v>
      </c>
      <c r="D1811" s="13">
        <v>98.763864048600013</v>
      </c>
      <c r="E1811" t="s">
        <v>1438</v>
      </c>
      <c r="F1811" t="s">
        <v>2283</v>
      </c>
      <c r="G1811">
        <v>1</v>
      </c>
      <c r="H1811">
        <v>1</v>
      </c>
      <c r="I1811" t="s">
        <v>1438</v>
      </c>
      <c r="J1811">
        <v>1</v>
      </c>
      <c r="K1811">
        <v>1</v>
      </c>
      <c r="L1811">
        <v>1</v>
      </c>
      <c r="M1811">
        <v>100</v>
      </c>
      <c r="N1811">
        <v>0</v>
      </c>
      <c r="O1811">
        <v>0</v>
      </c>
    </row>
    <row r="1812" spans="1:15" x14ac:dyDescent="0.25">
      <c r="A1812" t="s">
        <v>1439</v>
      </c>
      <c r="B1812" t="s">
        <v>2284</v>
      </c>
      <c r="C1812">
        <v>10121808.3619</v>
      </c>
      <c r="D1812" s="13">
        <v>99.86107130100001</v>
      </c>
      <c r="E1812" t="s">
        <v>1439</v>
      </c>
      <c r="F1812" t="s">
        <v>2284</v>
      </c>
      <c r="G1812">
        <v>7</v>
      </c>
      <c r="H1812">
        <v>7</v>
      </c>
      <c r="I1812" t="s">
        <v>1439</v>
      </c>
      <c r="J1812">
        <v>7</v>
      </c>
      <c r="K1812">
        <v>7</v>
      </c>
      <c r="L1812">
        <v>7</v>
      </c>
      <c r="M1812">
        <v>100</v>
      </c>
      <c r="N1812">
        <v>0</v>
      </c>
      <c r="O1812">
        <v>0</v>
      </c>
    </row>
    <row r="1813" spans="1:15" x14ac:dyDescent="0.25">
      <c r="A1813" t="s">
        <v>1440</v>
      </c>
      <c r="B1813" t="s">
        <v>2285</v>
      </c>
      <c r="C1813">
        <v>14957384.2379</v>
      </c>
      <c r="D1813" s="13">
        <v>99.383415550699993</v>
      </c>
      <c r="E1813" t="s">
        <v>1440</v>
      </c>
      <c r="F1813" t="s">
        <v>2285</v>
      </c>
      <c r="G1813">
        <v>26</v>
      </c>
      <c r="H1813">
        <v>26</v>
      </c>
      <c r="I1813" t="s">
        <v>1440</v>
      </c>
      <c r="J1813">
        <v>26</v>
      </c>
      <c r="K1813">
        <v>26</v>
      </c>
      <c r="L1813">
        <v>26</v>
      </c>
      <c r="M1813">
        <v>100</v>
      </c>
      <c r="N1813">
        <v>0</v>
      </c>
      <c r="O1813">
        <v>0</v>
      </c>
    </row>
    <row r="1814" spans="1:15" x14ac:dyDescent="0.25">
      <c r="A1814" t="s">
        <v>1441</v>
      </c>
      <c r="B1814" t="s">
        <v>2286</v>
      </c>
      <c r="C1814">
        <v>427708.94945999997</v>
      </c>
      <c r="D1814" s="13">
        <v>99.326050005400006</v>
      </c>
      <c r="E1814" t="s">
        <v>1441</v>
      </c>
      <c r="F1814" t="s">
        <v>2286</v>
      </c>
      <c r="G1814">
        <v>37</v>
      </c>
      <c r="H1814">
        <v>37</v>
      </c>
      <c r="I1814" t="s">
        <v>1441</v>
      </c>
      <c r="J1814">
        <v>37</v>
      </c>
      <c r="K1814">
        <v>37</v>
      </c>
      <c r="L1814">
        <v>37</v>
      </c>
      <c r="M1814">
        <v>100</v>
      </c>
      <c r="N1814">
        <v>0</v>
      </c>
      <c r="O1814">
        <v>0</v>
      </c>
    </row>
    <row r="1815" spans="1:15" x14ac:dyDescent="0.25">
      <c r="A1815" t="s">
        <v>1442</v>
      </c>
      <c r="B1815" t="s">
        <v>2286</v>
      </c>
      <c r="C1815">
        <v>518503.42980799999</v>
      </c>
      <c r="D1815" s="13">
        <v>99.419252709999995</v>
      </c>
      <c r="E1815" t="s">
        <v>1442</v>
      </c>
      <c r="F1815" t="s">
        <v>2286</v>
      </c>
      <c r="G1815">
        <v>29</v>
      </c>
      <c r="H1815">
        <v>29</v>
      </c>
      <c r="I1815" t="s">
        <v>1442</v>
      </c>
      <c r="J1815">
        <v>29</v>
      </c>
      <c r="K1815">
        <v>29</v>
      </c>
      <c r="L1815">
        <v>29</v>
      </c>
      <c r="M1815">
        <v>100</v>
      </c>
      <c r="N1815">
        <v>0</v>
      </c>
      <c r="O1815">
        <v>0</v>
      </c>
    </row>
    <row r="1816" spans="1:15" x14ac:dyDescent="0.25">
      <c r="A1816" t="s">
        <v>1443</v>
      </c>
      <c r="B1816" t="s">
        <v>2286</v>
      </c>
      <c r="C1816">
        <v>731782.07457099995</v>
      </c>
      <c r="D1816" s="13">
        <v>98.90005928379999</v>
      </c>
      <c r="E1816" t="s">
        <v>1443</v>
      </c>
      <c r="F1816" t="s">
        <v>2286</v>
      </c>
      <c r="G1816">
        <v>40</v>
      </c>
      <c r="H1816">
        <v>40</v>
      </c>
      <c r="I1816" t="s">
        <v>1443</v>
      </c>
      <c r="J1816">
        <v>40</v>
      </c>
      <c r="K1816">
        <v>40</v>
      </c>
      <c r="L1816">
        <v>40</v>
      </c>
      <c r="M1816">
        <v>100</v>
      </c>
      <c r="N1816">
        <v>0</v>
      </c>
      <c r="O1816">
        <v>0</v>
      </c>
    </row>
    <row r="1817" spans="1:15" x14ac:dyDescent="0.25">
      <c r="A1817" t="s">
        <v>1444</v>
      </c>
      <c r="B1817" t="s">
        <v>2286</v>
      </c>
      <c r="C1817">
        <v>720873.10896700004</v>
      </c>
      <c r="D1817" s="13">
        <v>99.999999999899998</v>
      </c>
      <c r="E1817" t="s">
        <v>1444</v>
      </c>
      <c r="F1817" t="s">
        <v>2286</v>
      </c>
      <c r="G1817">
        <v>5</v>
      </c>
      <c r="H1817">
        <v>5</v>
      </c>
      <c r="I1817" t="s">
        <v>1444</v>
      </c>
      <c r="J1817">
        <v>6</v>
      </c>
      <c r="K1817">
        <v>5</v>
      </c>
      <c r="L1817">
        <v>6</v>
      </c>
      <c r="M1817">
        <v>100</v>
      </c>
      <c r="N1817">
        <v>0</v>
      </c>
      <c r="O1817">
        <v>16.670000000000002</v>
      </c>
    </row>
    <row r="1818" spans="1:15" x14ac:dyDescent="0.25">
      <c r="A1818" t="s">
        <v>1445</v>
      </c>
      <c r="B1818" t="s">
        <v>2286</v>
      </c>
      <c r="C1818">
        <v>1278014.5678399999</v>
      </c>
      <c r="D1818" s="13">
        <v>100</v>
      </c>
      <c r="E1818" t="s">
        <v>1445</v>
      </c>
      <c r="F1818" t="s">
        <v>2286</v>
      </c>
      <c r="G1818">
        <v>2</v>
      </c>
      <c r="H1818">
        <v>2</v>
      </c>
      <c r="I1818" t="s">
        <v>1445</v>
      </c>
      <c r="J1818">
        <v>2</v>
      </c>
      <c r="K1818">
        <v>2</v>
      </c>
      <c r="L1818">
        <v>2</v>
      </c>
      <c r="M1818">
        <v>100</v>
      </c>
      <c r="N1818">
        <v>0</v>
      </c>
      <c r="O1818">
        <v>0</v>
      </c>
    </row>
    <row r="1819" spans="1:15" x14ac:dyDescent="0.25">
      <c r="A1819" t="s">
        <v>1446</v>
      </c>
      <c r="B1819" t="s">
        <v>2286</v>
      </c>
      <c r="C1819">
        <v>218927.91090799999</v>
      </c>
      <c r="D1819" s="13">
        <v>96.512935032900003</v>
      </c>
      <c r="E1819" t="s">
        <v>1446</v>
      </c>
      <c r="F1819" t="s">
        <v>2286</v>
      </c>
      <c r="G1819">
        <v>1</v>
      </c>
      <c r="H1819">
        <v>1</v>
      </c>
      <c r="I1819" t="s">
        <v>1446</v>
      </c>
      <c r="J1819">
        <v>1</v>
      </c>
      <c r="K1819">
        <v>1</v>
      </c>
      <c r="L1819">
        <v>1</v>
      </c>
      <c r="M1819">
        <v>100</v>
      </c>
      <c r="N1819">
        <v>0</v>
      </c>
      <c r="O1819">
        <v>0</v>
      </c>
    </row>
    <row r="1820" spans="1:15" x14ac:dyDescent="0.25">
      <c r="A1820" t="s">
        <v>1447</v>
      </c>
      <c r="B1820" t="s">
        <v>2287</v>
      </c>
      <c r="C1820">
        <v>7810779.9324599998</v>
      </c>
      <c r="D1820" s="13">
        <v>99.0130666158</v>
      </c>
      <c r="E1820" t="s">
        <v>1447</v>
      </c>
      <c r="F1820" t="s">
        <v>2287</v>
      </c>
      <c r="G1820">
        <v>2</v>
      </c>
      <c r="H1820">
        <v>3</v>
      </c>
      <c r="I1820" t="s">
        <v>1447</v>
      </c>
      <c r="J1820">
        <v>3</v>
      </c>
      <c r="K1820">
        <v>3</v>
      </c>
      <c r="L1820">
        <v>3</v>
      </c>
      <c r="M1820">
        <v>66.67</v>
      </c>
      <c r="N1820">
        <v>33.33</v>
      </c>
      <c r="O1820">
        <v>33.33</v>
      </c>
    </row>
    <row r="1821" spans="1:15" x14ac:dyDescent="0.25">
      <c r="A1821" t="s">
        <v>1447</v>
      </c>
      <c r="B1821" t="s">
        <v>2288</v>
      </c>
      <c r="C1821">
        <v>47350.519716199997</v>
      </c>
      <c r="D1821" s="13">
        <v>0.60023713424999992</v>
      </c>
      <c r="E1821" t="s">
        <v>1447</v>
      </c>
      <c r="F1821" t="s">
        <v>2288</v>
      </c>
      <c r="G1821">
        <v>1</v>
      </c>
      <c r="H1821">
        <v>3</v>
      </c>
      <c r="I1821" t="s">
        <v>1447</v>
      </c>
      <c r="J1821">
        <v>3</v>
      </c>
      <c r="K1821">
        <v>0</v>
      </c>
      <c r="L1821">
        <v>0</v>
      </c>
      <c r="M1821">
        <v>33.33</v>
      </c>
    </row>
    <row r="1822" spans="1:15" x14ac:dyDescent="0.25">
      <c r="A1822" t="s">
        <v>1448</v>
      </c>
      <c r="B1822" t="s">
        <v>2289</v>
      </c>
      <c r="C1822">
        <v>3095674.2605499998</v>
      </c>
      <c r="D1822" s="13">
        <v>99.414176323199996</v>
      </c>
      <c r="E1822" t="s">
        <v>1448</v>
      </c>
      <c r="F1822" t="s">
        <v>2289</v>
      </c>
      <c r="G1822">
        <v>1</v>
      </c>
      <c r="H1822">
        <v>1</v>
      </c>
      <c r="I1822" t="s">
        <v>1448</v>
      </c>
      <c r="J1822">
        <v>1</v>
      </c>
      <c r="K1822">
        <v>1</v>
      </c>
      <c r="L1822">
        <v>1</v>
      </c>
      <c r="M1822">
        <v>100</v>
      </c>
      <c r="N1822">
        <v>0</v>
      </c>
      <c r="O1822">
        <v>0</v>
      </c>
    </row>
    <row r="1823" spans="1:15" x14ac:dyDescent="0.25">
      <c r="A1823" t="s">
        <v>1449</v>
      </c>
      <c r="B1823" t="s">
        <v>2290</v>
      </c>
      <c r="C1823">
        <v>2411185.6632900001</v>
      </c>
      <c r="D1823" s="13">
        <v>99.819665707099986</v>
      </c>
      <c r="E1823" t="s">
        <v>1449</v>
      </c>
      <c r="F1823" t="s">
        <v>2290</v>
      </c>
      <c r="G1823">
        <v>10</v>
      </c>
      <c r="H1823">
        <v>10</v>
      </c>
      <c r="I1823" t="s">
        <v>1449</v>
      </c>
      <c r="J1823">
        <v>10</v>
      </c>
      <c r="K1823">
        <v>10</v>
      </c>
      <c r="L1823">
        <v>10</v>
      </c>
      <c r="M1823">
        <v>100</v>
      </c>
      <c r="N1823">
        <v>0</v>
      </c>
      <c r="O1823">
        <v>0</v>
      </c>
    </row>
    <row r="1824" spans="1:15" x14ac:dyDescent="0.25">
      <c r="A1824" t="s">
        <v>1450</v>
      </c>
      <c r="B1824" t="s">
        <v>2291</v>
      </c>
      <c r="C1824">
        <v>612833.635564</v>
      </c>
      <c r="D1824" s="13">
        <v>97.271910053700012</v>
      </c>
      <c r="E1824" t="s">
        <v>1450</v>
      </c>
      <c r="F1824" t="s">
        <v>2291</v>
      </c>
      <c r="G1824">
        <v>4</v>
      </c>
      <c r="H1824">
        <v>4</v>
      </c>
      <c r="I1824" t="s">
        <v>1450</v>
      </c>
      <c r="J1824">
        <v>4</v>
      </c>
      <c r="K1824">
        <v>4</v>
      </c>
      <c r="L1824">
        <v>4</v>
      </c>
      <c r="M1824">
        <v>100</v>
      </c>
      <c r="N1824">
        <v>0</v>
      </c>
      <c r="O1824">
        <v>0</v>
      </c>
    </row>
    <row r="1825" spans="1:15" x14ac:dyDescent="0.25">
      <c r="A1825" t="s">
        <v>1451</v>
      </c>
      <c r="B1825" t="s">
        <v>2291</v>
      </c>
      <c r="C1825">
        <v>3388041.5016700001</v>
      </c>
      <c r="D1825" s="13">
        <v>98.624605437999989</v>
      </c>
      <c r="E1825" t="s">
        <v>1451</v>
      </c>
      <c r="F1825" t="s">
        <v>2291</v>
      </c>
      <c r="G1825">
        <v>5</v>
      </c>
      <c r="H1825">
        <v>5</v>
      </c>
      <c r="I1825" t="s">
        <v>1451</v>
      </c>
      <c r="J1825">
        <v>5</v>
      </c>
      <c r="K1825">
        <v>5</v>
      </c>
      <c r="L1825">
        <v>5</v>
      </c>
      <c r="M1825">
        <v>100</v>
      </c>
      <c r="N1825">
        <v>0</v>
      </c>
      <c r="O1825">
        <v>0</v>
      </c>
    </row>
    <row r="1826" spans="1:15" x14ac:dyDescent="0.25">
      <c r="A1826" t="s">
        <v>1452</v>
      </c>
      <c r="B1826" t="s">
        <v>2292</v>
      </c>
      <c r="C1826">
        <v>4654301.0492500002</v>
      </c>
      <c r="D1826" s="13">
        <v>99.569203847999987</v>
      </c>
      <c r="E1826" t="s">
        <v>1452</v>
      </c>
      <c r="F1826" t="s">
        <v>2292</v>
      </c>
      <c r="G1826">
        <v>8</v>
      </c>
      <c r="H1826">
        <v>8</v>
      </c>
      <c r="I1826" t="s">
        <v>1452</v>
      </c>
      <c r="J1826">
        <v>8</v>
      </c>
      <c r="K1826">
        <v>8</v>
      </c>
      <c r="L1826">
        <v>8</v>
      </c>
      <c r="M1826">
        <v>100</v>
      </c>
      <c r="N1826">
        <v>0</v>
      </c>
      <c r="O1826">
        <v>0</v>
      </c>
    </row>
    <row r="1827" spans="1:15" x14ac:dyDescent="0.25">
      <c r="A1827" t="s">
        <v>1453</v>
      </c>
      <c r="B1827" t="s">
        <v>2293</v>
      </c>
      <c r="C1827">
        <v>7391339.2213199995</v>
      </c>
      <c r="D1827" s="13">
        <v>99.604351521299989</v>
      </c>
      <c r="E1827" t="s">
        <v>1453</v>
      </c>
      <c r="F1827" t="s">
        <v>2293</v>
      </c>
      <c r="G1827">
        <v>29</v>
      </c>
      <c r="H1827">
        <v>29</v>
      </c>
      <c r="I1827" t="s">
        <v>1453</v>
      </c>
      <c r="J1827">
        <v>29</v>
      </c>
      <c r="K1827">
        <v>29</v>
      </c>
      <c r="L1827">
        <v>29</v>
      </c>
      <c r="M1827">
        <v>100</v>
      </c>
      <c r="N1827">
        <v>0</v>
      </c>
      <c r="O1827">
        <v>0</v>
      </c>
    </row>
    <row r="1828" spans="1:15" x14ac:dyDescent="0.25">
      <c r="A1828" t="s">
        <v>1454</v>
      </c>
      <c r="B1828" t="s">
        <v>2294</v>
      </c>
      <c r="C1828">
        <v>7829434.7906400003</v>
      </c>
      <c r="D1828" s="13">
        <v>99.488241553799995</v>
      </c>
      <c r="E1828" t="s">
        <v>1454</v>
      </c>
      <c r="F1828" t="s">
        <v>2294</v>
      </c>
      <c r="G1828">
        <v>1</v>
      </c>
      <c r="H1828">
        <v>1</v>
      </c>
      <c r="I1828" t="s">
        <v>1454</v>
      </c>
      <c r="J1828">
        <v>1</v>
      </c>
      <c r="K1828">
        <v>1</v>
      </c>
      <c r="L1828">
        <v>1</v>
      </c>
      <c r="M1828">
        <v>100</v>
      </c>
      <c r="N1828">
        <v>0</v>
      </c>
      <c r="O1828">
        <v>0</v>
      </c>
    </row>
    <row r="1829" spans="1:15" x14ac:dyDescent="0.25">
      <c r="A1829" t="s">
        <v>1455</v>
      </c>
      <c r="B1829" t="s">
        <v>2295</v>
      </c>
      <c r="C1829">
        <v>3410778.5126499999</v>
      </c>
      <c r="D1829" s="13">
        <v>99.396303436599993</v>
      </c>
      <c r="E1829" t="s">
        <v>1455</v>
      </c>
      <c r="F1829" t="s">
        <v>2295</v>
      </c>
      <c r="G1829">
        <v>35</v>
      </c>
      <c r="H1829">
        <v>35</v>
      </c>
      <c r="I1829" t="s">
        <v>1455</v>
      </c>
      <c r="J1829">
        <v>35</v>
      </c>
      <c r="K1829">
        <v>35</v>
      </c>
      <c r="L1829">
        <v>35</v>
      </c>
      <c r="M1829">
        <v>100</v>
      </c>
      <c r="N1829">
        <v>0</v>
      </c>
      <c r="O1829">
        <v>0</v>
      </c>
    </row>
    <row r="1830" spans="1:15" x14ac:dyDescent="0.25">
      <c r="A1830" t="s">
        <v>1456</v>
      </c>
      <c r="B1830" t="s">
        <v>2295</v>
      </c>
      <c r="C1830">
        <v>220397.99312100001</v>
      </c>
      <c r="D1830" s="13">
        <v>100.524730464</v>
      </c>
      <c r="E1830" t="s">
        <v>1456</v>
      </c>
      <c r="F1830" t="s">
        <v>2295</v>
      </c>
      <c r="G1830">
        <v>2</v>
      </c>
      <c r="H1830">
        <v>2</v>
      </c>
      <c r="I1830" t="s">
        <v>1456</v>
      </c>
      <c r="J1830">
        <v>2</v>
      </c>
      <c r="K1830">
        <v>2</v>
      </c>
      <c r="L1830">
        <v>2</v>
      </c>
      <c r="M1830">
        <v>100</v>
      </c>
      <c r="N1830">
        <v>0</v>
      </c>
      <c r="O1830">
        <v>0</v>
      </c>
    </row>
    <row r="1831" spans="1:15" x14ac:dyDescent="0.25">
      <c r="A1831" t="s">
        <v>1457</v>
      </c>
      <c r="B1831" t="s">
        <v>2296</v>
      </c>
      <c r="C1831">
        <v>13834008.405400001</v>
      </c>
      <c r="D1831" s="13">
        <v>99.572796177699999</v>
      </c>
      <c r="E1831" t="s">
        <v>1457</v>
      </c>
      <c r="F1831" t="s">
        <v>2296</v>
      </c>
      <c r="G1831">
        <v>2</v>
      </c>
      <c r="H1831">
        <v>2</v>
      </c>
      <c r="I1831" t="s">
        <v>1457</v>
      </c>
      <c r="J1831">
        <v>2</v>
      </c>
      <c r="K1831">
        <v>2</v>
      </c>
      <c r="L1831">
        <v>2</v>
      </c>
      <c r="M1831">
        <v>100</v>
      </c>
      <c r="N1831">
        <v>0</v>
      </c>
      <c r="O1831">
        <v>0</v>
      </c>
    </row>
    <row r="1832" spans="1:15" x14ac:dyDescent="0.25">
      <c r="A1832" t="s">
        <v>1458</v>
      </c>
      <c r="B1832" t="s">
        <v>2296</v>
      </c>
      <c r="C1832">
        <v>2801489.5115299998</v>
      </c>
      <c r="D1832" s="13">
        <v>99.959501382199988</v>
      </c>
      <c r="E1832" t="s">
        <v>1458</v>
      </c>
      <c r="F1832" t="s">
        <v>2296</v>
      </c>
      <c r="G1832">
        <v>18</v>
      </c>
      <c r="H1832">
        <v>18</v>
      </c>
      <c r="I1832" t="s">
        <v>1458</v>
      </c>
      <c r="J1832">
        <v>18</v>
      </c>
      <c r="K1832">
        <v>18</v>
      </c>
      <c r="L1832">
        <v>18</v>
      </c>
      <c r="M1832">
        <v>100</v>
      </c>
      <c r="N1832">
        <v>0</v>
      </c>
      <c r="O1832">
        <v>0</v>
      </c>
    </row>
    <row r="1833" spans="1:15" x14ac:dyDescent="0.25">
      <c r="A1833" t="s">
        <v>1459</v>
      </c>
      <c r="B1833" t="s">
        <v>2296</v>
      </c>
      <c r="C1833">
        <v>1141325.78526</v>
      </c>
      <c r="D1833" s="13">
        <v>99.832373453299994</v>
      </c>
      <c r="E1833" t="s">
        <v>1459</v>
      </c>
      <c r="F1833" t="s">
        <v>2296</v>
      </c>
      <c r="G1833">
        <v>1</v>
      </c>
      <c r="H1833">
        <v>1</v>
      </c>
      <c r="I1833" t="s">
        <v>1459</v>
      </c>
      <c r="J1833">
        <v>1</v>
      </c>
      <c r="K1833">
        <v>1</v>
      </c>
      <c r="L1833">
        <v>1</v>
      </c>
      <c r="M1833">
        <v>100</v>
      </c>
      <c r="N1833">
        <v>0</v>
      </c>
      <c r="O1833">
        <v>0</v>
      </c>
    </row>
    <row r="1834" spans="1:15" x14ac:dyDescent="0.25">
      <c r="A1834" t="s">
        <v>1460</v>
      </c>
      <c r="B1834" t="s">
        <v>2296</v>
      </c>
      <c r="C1834">
        <v>5742399.1019200003</v>
      </c>
      <c r="D1834" s="13">
        <v>99.78785944149999</v>
      </c>
      <c r="E1834" t="s">
        <v>1460</v>
      </c>
      <c r="F1834" t="s">
        <v>2296</v>
      </c>
      <c r="G1834">
        <v>1</v>
      </c>
      <c r="H1834">
        <v>1</v>
      </c>
      <c r="I1834" t="s">
        <v>1460</v>
      </c>
      <c r="J1834">
        <v>1</v>
      </c>
      <c r="K1834">
        <v>1</v>
      </c>
      <c r="L1834">
        <v>1</v>
      </c>
      <c r="M1834">
        <v>100</v>
      </c>
      <c r="N1834">
        <v>0</v>
      </c>
      <c r="O1834">
        <v>0</v>
      </c>
    </row>
    <row r="1835" spans="1:15" x14ac:dyDescent="0.25">
      <c r="A1835" t="s">
        <v>1461</v>
      </c>
      <c r="B1835" t="s">
        <v>2297</v>
      </c>
      <c r="C1835">
        <v>13872754.1658</v>
      </c>
      <c r="D1835" s="13">
        <v>99.308957720799995</v>
      </c>
      <c r="E1835" t="s">
        <v>1461</v>
      </c>
      <c r="F1835" t="s">
        <v>2297</v>
      </c>
      <c r="G1835">
        <v>1</v>
      </c>
      <c r="H1835">
        <v>1</v>
      </c>
      <c r="I1835" t="s">
        <v>1461</v>
      </c>
      <c r="J1835">
        <v>1</v>
      </c>
      <c r="K1835">
        <v>1</v>
      </c>
      <c r="L1835">
        <v>1</v>
      </c>
      <c r="M1835">
        <v>100</v>
      </c>
      <c r="N1835">
        <v>0</v>
      </c>
      <c r="O1835">
        <v>0</v>
      </c>
    </row>
    <row r="1836" spans="1:15" x14ac:dyDescent="0.25">
      <c r="A1836" t="s">
        <v>1462</v>
      </c>
      <c r="B1836" t="s">
        <v>2297</v>
      </c>
      <c r="C1836">
        <v>1623470.0917700001</v>
      </c>
      <c r="D1836" s="13">
        <v>99.758394709200005</v>
      </c>
      <c r="E1836" t="s">
        <v>1462</v>
      </c>
      <c r="F1836" t="s">
        <v>2297</v>
      </c>
      <c r="G1836">
        <v>1</v>
      </c>
      <c r="H1836">
        <v>1</v>
      </c>
      <c r="I1836" t="s">
        <v>1462</v>
      </c>
      <c r="J1836">
        <v>1</v>
      </c>
      <c r="K1836">
        <v>1</v>
      </c>
      <c r="L1836">
        <v>1</v>
      </c>
      <c r="M1836">
        <v>100</v>
      </c>
      <c r="N1836">
        <v>0</v>
      </c>
      <c r="O1836">
        <v>0</v>
      </c>
    </row>
    <row r="1837" spans="1:15" x14ac:dyDescent="0.25">
      <c r="A1837" t="s">
        <v>1463</v>
      </c>
      <c r="B1837" t="s">
        <v>2282</v>
      </c>
      <c r="C1837">
        <v>15588.7349307</v>
      </c>
      <c r="D1837" s="13">
        <v>2.0114180085600002</v>
      </c>
      <c r="E1837" t="s">
        <v>1463</v>
      </c>
      <c r="F1837" t="s">
        <v>2282</v>
      </c>
      <c r="G1837">
        <v>1</v>
      </c>
      <c r="H1837">
        <v>15</v>
      </c>
      <c r="I1837" t="s">
        <v>1463</v>
      </c>
      <c r="J1837">
        <v>17</v>
      </c>
      <c r="K1837">
        <v>0</v>
      </c>
      <c r="L1837">
        <v>0</v>
      </c>
      <c r="M1837">
        <v>6.67</v>
      </c>
    </row>
    <row r="1838" spans="1:15" x14ac:dyDescent="0.25">
      <c r="A1838" t="s">
        <v>1463</v>
      </c>
      <c r="B1838" t="s">
        <v>2298</v>
      </c>
      <c r="C1838">
        <v>742242.36386799999</v>
      </c>
      <c r="D1838" s="13">
        <v>95.771700785200011</v>
      </c>
      <c r="E1838" t="s">
        <v>1463</v>
      </c>
      <c r="F1838" t="s">
        <v>2298</v>
      </c>
      <c r="G1838">
        <v>14</v>
      </c>
      <c r="H1838">
        <v>15</v>
      </c>
      <c r="I1838" t="s">
        <v>1463</v>
      </c>
      <c r="J1838">
        <v>17</v>
      </c>
      <c r="K1838">
        <v>14</v>
      </c>
      <c r="L1838">
        <v>16</v>
      </c>
      <c r="M1838">
        <v>93.33</v>
      </c>
      <c r="N1838">
        <v>0</v>
      </c>
      <c r="O1838">
        <v>12.5</v>
      </c>
    </row>
    <row r="1839" spans="1:15" x14ac:dyDescent="0.25">
      <c r="A1839" t="s">
        <v>1464</v>
      </c>
      <c r="B1839" t="s">
        <v>2298</v>
      </c>
      <c r="C1839">
        <v>986494.11948999995</v>
      </c>
      <c r="D1839" s="13">
        <v>98.942358672999987</v>
      </c>
      <c r="E1839" t="s">
        <v>1464</v>
      </c>
      <c r="F1839" t="s">
        <v>2298</v>
      </c>
      <c r="G1839">
        <v>5</v>
      </c>
      <c r="H1839">
        <v>5</v>
      </c>
      <c r="I1839" t="s">
        <v>1464</v>
      </c>
      <c r="J1839">
        <v>5</v>
      </c>
      <c r="K1839">
        <v>5</v>
      </c>
      <c r="L1839">
        <v>5</v>
      </c>
      <c r="M1839">
        <v>100</v>
      </c>
      <c r="N1839">
        <v>0</v>
      </c>
      <c r="O1839">
        <v>0</v>
      </c>
    </row>
    <row r="1840" spans="1:15" x14ac:dyDescent="0.25">
      <c r="A1840" t="s">
        <v>1465</v>
      </c>
      <c r="B1840" t="s">
        <v>2299</v>
      </c>
      <c r="C1840">
        <v>531512.08742300002</v>
      </c>
      <c r="D1840" s="13">
        <v>99.160185889699989</v>
      </c>
      <c r="E1840" t="s">
        <v>1465</v>
      </c>
      <c r="F1840" t="s">
        <v>2299</v>
      </c>
      <c r="G1840">
        <v>15</v>
      </c>
      <c r="H1840">
        <v>15</v>
      </c>
      <c r="I1840" t="s">
        <v>1465</v>
      </c>
      <c r="J1840">
        <v>15</v>
      </c>
      <c r="K1840">
        <v>15</v>
      </c>
      <c r="L1840">
        <v>15</v>
      </c>
      <c r="M1840">
        <v>100</v>
      </c>
      <c r="N1840">
        <v>0</v>
      </c>
      <c r="O1840">
        <v>0</v>
      </c>
    </row>
    <row r="1841" spans="1:15" x14ac:dyDescent="0.25">
      <c r="A1841" t="s">
        <v>1466</v>
      </c>
      <c r="B1841" t="s">
        <v>2299</v>
      </c>
      <c r="C1841">
        <v>1485087.7922499999</v>
      </c>
      <c r="D1841" s="13">
        <v>99.097060595400009</v>
      </c>
      <c r="E1841" t="s">
        <v>1466</v>
      </c>
      <c r="F1841" t="s">
        <v>2299</v>
      </c>
      <c r="G1841">
        <v>1</v>
      </c>
      <c r="H1841">
        <v>1</v>
      </c>
      <c r="I1841" t="s">
        <v>1466</v>
      </c>
      <c r="J1841">
        <v>1</v>
      </c>
      <c r="K1841">
        <v>1</v>
      </c>
      <c r="L1841">
        <v>1</v>
      </c>
      <c r="M1841">
        <v>100</v>
      </c>
      <c r="N1841">
        <v>0</v>
      </c>
      <c r="O1841">
        <v>0</v>
      </c>
    </row>
    <row r="1842" spans="1:15" x14ac:dyDescent="0.25">
      <c r="A1842" t="s">
        <v>1467</v>
      </c>
      <c r="B1842" t="s">
        <v>2299</v>
      </c>
      <c r="C1842">
        <v>9021182.1847399995</v>
      </c>
      <c r="D1842" s="13">
        <v>99.604320966100005</v>
      </c>
      <c r="E1842" t="s">
        <v>1467</v>
      </c>
      <c r="F1842" t="s">
        <v>2299</v>
      </c>
      <c r="G1842">
        <v>3</v>
      </c>
      <c r="H1842">
        <v>3</v>
      </c>
      <c r="I1842" t="s">
        <v>1467</v>
      </c>
      <c r="J1842">
        <v>3</v>
      </c>
      <c r="K1842">
        <v>3</v>
      </c>
      <c r="L1842">
        <v>3</v>
      </c>
      <c r="M1842">
        <v>100</v>
      </c>
      <c r="N1842">
        <v>0</v>
      </c>
      <c r="O1842">
        <v>0</v>
      </c>
    </row>
    <row r="1843" spans="1:15" x14ac:dyDescent="0.25">
      <c r="A1843" t="s">
        <v>1468</v>
      </c>
      <c r="B1843" t="s">
        <v>2299</v>
      </c>
      <c r="C1843">
        <v>209082.61326799999</v>
      </c>
      <c r="D1843" s="13">
        <v>100.183350606</v>
      </c>
      <c r="E1843" t="s">
        <v>1468</v>
      </c>
      <c r="F1843" t="s">
        <v>2299</v>
      </c>
      <c r="G1843">
        <v>14</v>
      </c>
      <c r="H1843">
        <v>14</v>
      </c>
      <c r="I1843" t="s">
        <v>1468</v>
      </c>
      <c r="J1843">
        <v>14</v>
      </c>
      <c r="K1843">
        <v>14</v>
      </c>
      <c r="L1843">
        <v>14</v>
      </c>
      <c r="M1843">
        <v>100</v>
      </c>
      <c r="N1843">
        <v>0</v>
      </c>
      <c r="O1843">
        <v>0</v>
      </c>
    </row>
    <row r="1844" spans="1:15" x14ac:dyDescent="0.25">
      <c r="A1844" t="s">
        <v>1469</v>
      </c>
      <c r="B1844" t="s">
        <v>2299</v>
      </c>
      <c r="C1844">
        <v>203929.88274</v>
      </c>
      <c r="D1844" s="13">
        <v>99.366643778799997</v>
      </c>
      <c r="E1844" t="s">
        <v>1469</v>
      </c>
      <c r="F1844" t="s">
        <v>2299</v>
      </c>
      <c r="G1844">
        <v>2</v>
      </c>
      <c r="H1844">
        <v>2</v>
      </c>
      <c r="I1844" t="s">
        <v>1469</v>
      </c>
      <c r="J1844">
        <v>2</v>
      </c>
      <c r="K1844">
        <v>2</v>
      </c>
      <c r="L1844">
        <v>2</v>
      </c>
      <c r="M1844">
        <v>100</v>
      </c>
      <c r="N1844">
        <v>0</v>
      </c>
      <c r="O1844">
        <v>0</v>
      </c>
    </row>
    <row r="1845" spans="1:15" x14ac:dyDescent="0.25">
      <c r="A1845" t="s">
        <v>1470</v>
      </c>
      <c r="B1845" t="s">
        <v>2300</v>
      </c>
      <c r="C1845">
        <v>995037.64410100004</v>
      </c>
      <c r="D1845" s="13">
        <v>100.679732055</v>
      </c>
      <c r="E1845" t="s">
        <v>1470</v>
      </c>
      <c r="F1845" t="s">
        <v>2300</v>
      </c>
      <c r="G1845">
        <v>14</v>
      </c>
      <c r="H1845">
        <v>14</v>
      </c>
      <c r="I1845" t="s">
        <v>1470</v>
      </c>
      <c r="J1845">
        <v>14</v>
      </c>
      <c r="K1845">
        <v>14</v>
      </c>
      <c r="L1845">
        <v>14</v>
      </c>
      <c r="M1845">
        <v>100</v>
      </c>
      <c r="N1845">
        <v>0</v>
      </c>
      <c r="O1845">
        <v>0</v>
      </c>
    </row>
    <row r="1846" spans="1:15" x14ac:dyDescent="0.25">
      <c r="A1846" t="s">
        <v>1471</v>
      </c>
      <c r="B1846" t="s">
        <v>2300</v>
      </c>
      <c r="C1846">
        <v>1627907.4131400001</v>
      </c>
      <c r="D1846" s="13">
        <v>100.000002319</v>
      </c>
      <c r="E1846" t="s">
        <v>1471</v>
      </c>
      <c r="F1846" t="s">
        <v>2300</v>
      </c>
      <c r="G1846">
        <v>4</v>
      </c>
      <c r="H1846">
        <v>4</v>
      </c>
      <c r="I1846" t="s">
        <v>1471</v>
      </c>
      <c r="J1846">
        <v>4</v>
      </c>
      <c r="K1846">
        <v>4</v>
      </c>
      <c r="L1846">
        <v>4</v>
      </c>
      <c r="M1846">
        <v>100</v>
      </c>
      <c r="N1846">
        <v>0</v>
      </c>
      <c r="O1846">
        <v>0</v>
      </c>
    </row>
    <row r="1847" spans="1:15" x14ac:dyDescent="0.25">
      <c r="A1847" t="s">
        <v>1472</v>
      </c>
      <c r="B1847" t="s">
        <v>2300</v>
      </c>
      <c r="C1847">
        <v>1005751.25575</v>
      </c>
      <c r="D1847" s="13">
        <v>99.320126881299998</v>
      </c>
      <c r="E1847" t="s">
        <v>1472</v>
      </c>
      <c r="F1847" t="s">
        <v>2300</v>
      </c>
      <c r="G1847">
        <v>21</v>
      </c>
      <c r="H1847">
        <v>21</v>
      </c>
      <c r="I1847" t="s">
        <v>1472</v>
      </c>
      <c r="J1847">
        <v>21</v>
      </c>
      <c r="K1847">
        <v>21</v>
      </c>
      <c r="L1847">
        <v>21</v>
      </c>
      <c r="M1847">
        <v>100</v>
      </c>
      <c r="N1847">
        <v>0</v>
      </c>
      <c r="O1847">
        <v>0</v>
      </c>
    </row>
    <row r="1848" spans="1:15" x14ac:dyDescent="0.25">
      <c r="A1848" t="s">
        <v>1473</v>
      </c>
      <c r="B1848" t="s">
        <v>2301</v>
      </c>
      <c r="C1848">
        <v>497892.83286899998</v>
      </c>
      <c r="D1848" s="13">
        <v>97.657635736100005</v>
      </c>
      <c r="E1848" t="s">
        <v>1473</v>
      </c>
      <c r="F1848" t="s">
        <v>2301</v>
      </c>
      <c r="G1848">
        <v>21</v>
      </c>
      <c r="H1848">
        <v>21</v>
      </c>
      <c r="I1848" t="s">
        <v>1473</v>
      </c>
      <c r="J1848">
        <v>22</v>
      </c>
      <c r="K1848">
        <v>21</v>
      </c>
      <c r="L1848">
        <v>21</v>
      </c>
      <c r="M1848">
        <v>100</v>
      </c>
      <c r="N1848">
        <v>0</v>
      </c>
      <c r="O1848">
        <v>0</v>
      </c>
    </row>
    <row r="1849" spans="1:15" x14ac:dyDescent="0.25">
      <c r="A1849" t="s">
        <v>1474</v>
      </c>
      <c r="B1849" t="s">
        <v>2301</v>
      </c>
      <c r="C1849">
        <v>404756.62657299999</v>
      </c>
      <c r="D1849" s="13">
        <v>98.098282824400002</v>
      </c>
      <c r="E1849" t="s">
        <v>1474</v>
      </c>
      <c r="F1849" t="s">
        <v>2301</v>
      </c>
      <c r="G1849">
        <v>19</v>
      </c>
      <c r="H1849">
        <v>19</v>
      </c>
      <c r="I1849" t="s">
        <v>1474</v>
      </c>
      <c r="J1849">
        <v>19</v>
      </c>
      <c r="K1849">
        <v>19</v>
      </c>
      <c r="L1849">
        <v>19</v>
      </c>
      <c r="M1849">
        <v>100</v>
      </c>
      <c r="N1849">
        <v>0</v>
      </c>
      <c r="O1849">
        <v>0</v>
      </c>
    </row>
    <row r="1850" spans="1:15" x14ac:dyDescent="0.25">
      <c r="A1850" t="s">
        <v>1475</v>
      </c>
      <c r="B1850" t="s">
        <v>2301</v>
      </c>
      <c r="C1850">
        <v>1169892.1912100001</v>
      </c>
      <c r="D1850" s="13">
        <v>97.4618493073</v>
      </c>
      <c r="E1850" t="s">
        <v>1475</v>
      </c>
      <c r="F1850" t="s">
        <v>2301</v>
      </c>
      <c r="G1850">
        <v>9</v>
      </c>
      <c r="H1850">
        <v>9</v>
      </c>
      <c r="I1850" t="s">
        <v>1475</v>
      </c>
      <c r="J1850">
        <v>9</v>
      </c>
      <c r="K1850">
        <v>9</v>
      </c>
      <c r="L1850">
        <v>9</v>
      </c>
      <c r="M1850">
        <v>100</v>
      </c>
      <c r="N1850">
        <v>0</v>
      </c>
      <c r="O1850">
        <v>0</v>
      </c>
    </row>
    <row r="1851" spans="1:15" x14ac:dyDescent="0.25">
      <c r="A1851" t="s">
        <v>1476</v>
      </c>
      <c r="B1851" t="s">
        <v>2301</v>
      </c>
      <c r="C1851">
        <v>1180340.45976</v>
      </c>
      <c r="D1851" s="13">
        <v>97.768357228700012</v>
      </c>
      <c r="E1851" t="s">
        <v>1476</v>
      </c>
      <c r="F1851" t="s">
        <v>2301</v>
      </c>
      <c r="G1851">
        <v>12</v>
      </c>
      <c r="H1851">
        <v>12</v>
      </c>
      <c r="I1851" t="s">
        <v>1476</v>
      </c>
      <c r="J1851">
        <v>12</v>
      </c>
      <c r="K1851">
        <v>12</v>
      </c>
      <c r="L1851">
        <v>12</v>
      </c>
      <c r="M1851">
        <v>100</v>
      </c>
      <c r="N1851">
        <v>0</v>
      </c>
      <c r="O1851">
        <v>0</v>
      </c>
    </row>
    <row r="1852" spans="1:15" x14ac:dyDescent="0.25">
      <c r="A1852" t="s">
        <v>1477</v>
      </c>
      <c r="B1852" t="s">
        <v>2301</v>
      </c>
      <c r="C1852">
        <v>84401.098462399998</v>
      </c>
      <c r="D1852" s="13">
        <v>99.999999998799993</v>
      </c>
      <c r="E1852" t="s">
        <v>1477</v>
      </c>
      <c r="F1852" t="s">
        <v>2301</v>
      </c>
      <c r="G1852">
        <v>4</v>
      </c>
      <c r="H1852">
        <v>4</v>
      </c>
      <c r="I1852" t="s">
        <v>1477</v>
      </c>
      <c r="J1852">
        <v>4</v>
      </c>
      <c r="K1852">
        <v>4</v>
      </c>
      <c r="L1852">
        <v>4</v>
      </c>
      <c r="M1852">
        <v>100</v>
      </c>
      <c r="N1852">
        <v>0</v>
      </c>
      <c r="O1852">
        <v>0</v>
      </c>
    </row>
    <row r="1853" spans="1:15" x14ac:dyDescent="0.25">
      <c r="A1853" t="s">
        <v>1478</v>
      </c>
      <c r="B1853" t="s">
        <v>2302</v>
      </c>
      <c r="C1853">
        <v>2754902.31335</v>
      </c>
      <c r="D1853" s="13">
        <v>99.241274550900002</v>
      </c>
      <c r="E1853" t="s">
        <v>1478</v>
      </c>
      <c r="F1853" t="s">
        <v>2302</v>
      </c>
      <c r="G1853">
        <v>2</v>
      </c>
      <c r="H1853">
        <v>2</v>
      </c>
      <c r="I1853" t="s">
        <v>1478</v>
      </c>
      <c r="J1853">
        <v>2</v>
      </c>
      <c r="K1853">
        <v>2</v>
      </c>
      <c r="L1853">
        <v>2</v>
      </c>
      <c r="M1853">
        <v>100</v>
      </c>
      <c r="N1853">
        <v>0</v>
      </c>
      <c r="O1853">
        <v>0</v>
      </c>
    </row>
    <row r="1854" spans="1:15" x14ac:dyDescent="0.25">
      <c r="A1854" t="s">
        <v>1479</v>
      </c>
      <c r="B1854" t="s">
        <v>2303</v>
      </c>
      <c r="C1854">
        <v>22922572.826299999</v>
      </c>
      <c r="D1854" s="13">
        <v>99.553262293299994</v>
      </c>
      <c r="E1854" t="s">
        <v>1479</v>
      </c>
      <c r="F1854" t="s">
        <v>2303</v>
      </c>
      <c r="G1854">
        <v>8</v>
      </c>
      <c r="H1854">
        <v>8</v>
      </c>
      <c r="I1854" t="s">
        <v>1479</v>
      </c>
      <c r="J1854">
        <v>8</v>
      </c>
      <c r="K1854">
        <v>8</v>
      </c>
      <c r="L1854">
        <v>8</v>
      </c>
      <c r="M1854">
        <v>100</v>
      </c>
      <c r="N1854">
        <v>0</v>
      </c>
      <c r="O1854">
        <v>0</v>
      </c>
    </row>
    <row r="1855" spans="1:15" x14ac:dyDescent="0.25">
      <c r="A1855" t="s">
        <v>1480</v>
      </c>
      <c r="B1855" t="s">
        <v>2304</v>
      </c>
      <c r="C1855">
        <v>9391345.2039100006</v>
      </c>
      <c r="D1855" s="13">
        <v>98.805453454699986</v>
      </c>
      <c r="E1855" t="s">
        <v>1480</v>
      </c>
      <c r="F1855" t="s">
        <v>2304</v>
      </c>
      <c r="G1855">
        <v>1</v>
      </c>
      <c r="H1855">
        <v>1</v>
      </c>
      <c r="I1855" t="s">
        <v>1480</v>
      </c>
      <c r="J1855">
        <v>1</v>
      </c>
      <c r="K1855">
        <v>1</v>
      </c>
      <c r="L1855">
        <v>1</v>
      </c>
      <c r="M1855">
        <v>100</v>
      </c>
      <c r="N1855">
        <v>0</v>
      </c>
      <c r="O1855">
        <v>0</v>
      </c>
    </row>
    <row r="1856" spans="1:15" x14ac:dyDescent="0.25">
      <c r="A1856" t="s">
        <v>1481</v>
      </c>
      <c r="B1856" t="s">
        <v>2295</v>
      </c>
      <c r="C1856">
        <v>9091.0450943399992</v>
      </c>
      <c r="D1856" s="13">
        <v>0.79823893571999993</v>
      </c>
      <c r="E1856" t="s">
        <v>1481</v>
      </c>
      <c r="F1856" t="s">
        <v>2295</v>
      </c>
      <c r="G1856">
        <v>1</v>
      </c>
      <c r="H1856">
        <v>22</v>
      </c>
      <c r="I1856" t="s">
        <v>1481</v>
      </c>
      <c r="J1856">
        <v>22</v>
      </c>
      <c r="K1856">
        <v>0</v>
      </c>
      <c r="L1856">
        <v>0</v>
      </c>
      <c r="M1856">
        <v>4.55</v>
      </c>
    </row>
    <row r="1857" spans="1:15" x14ac:dyDescent="0.25">
      <c r="A1857" t="s">
        <v>1481</v>
      </c>
      <c r="B1857" t="s">
        <v>2304</v>
      </c>
      <c r="C1857">
        <v>1127366.3185399999</v>
      </c>
      <c r="D1857" s="13">
        <v>98.988365026899999</v>
      </c>
      <c r="E1857" t="s">
        <v>1481</v>
      </c>
      <c r="F1857" t="s">
        <v>2304</v>
      </c>
      <c r="G1857">
        <v>21</v>
      </c>
      <c r="H1857">
        <v>22</v>
      </c>
      <c r="I1857" t="s">
        <v>1481</v>
      </c>
      <c r="J1857">
        <v>22</v>
      </c>
      <c r="K1857">
        <v>22</v>
      </c>
      <c r="L1857">
        <v>22</v>
      </c>
      <c r="M1857">
        <v>95.45</v>
      </c>
      <c r="N1857">
        <v>4.55</v>
      </c>
      <c r="O1857">
        <v>4.55</v>
      </c>
    </row>
    <row r="1858" spans="1:15" x14ac:dyDescent="0.25">
      <c r="A1858" t="s">
        <v>1482</v>
      </c>
      <c r="B1858" t="s">
        <v>2304</v>
      </c>
      <c r="C1858">
        <v>409591.36358800001</v>
      </c>
      <c r="D1858" s="13">
        <v>97.445616206100013</v>
      </c>
      <c r="E1858" t="s">
        <v>1482</v>
      </c>
      <c r="F1858" t="s">
        <v>2304</v>
      </c>
      <c r="G1858">
        <v>5</v>
      </c>
      <c r="H1858">
        <v>5</v>
      </c>
      <c r="I1858" t="s">
        <v>1482</v>
      </c>
      <c r="J1858">
        <v>5</v>
      </c>
      <c r="K1858">
        <v>5</v>
      </c>
      <c r="L1858">
        <v>5</v>
      </c>
      <c r="M1858">
        <v>100</v>
      </c>
      <c r="N1858">
        <v>0</v>
      </c>
      <c r="O1858">
        <v>0</v>
      </c>
    </row>
    <row r="1859" spans="1:15" x14ac:dyDescent="0.25">
      <c r="A1859" t="s">
        <v>1483</v>
      </c>
      <c r="B1859" t="s">
        <v>2304</v>
      </c>
      <c r="C1859">
        <v>619097.21782999998</v>
      </c>
      <c r="D1859" s="13">
        <v>99.686389503799987</v>
      </c>
      <c r="E1859" t="s">
        <v>1483</v>
      </c>
      <c r="F1859" t="s">
        <v>2304</v>
      </c>
      <c r="G1859">
        <v>10</v>
      </c>
      <c r="H1859">
        <v>10</v>
      </c>
      <c r="I1859" t="s">
        <v>1483</v>
      </c>
      <c r="J1859">
        <v>10</v>
      </c>
      <c r="K1859">
        <v>10</v>
      </c>
      <c r="L1859">
        <v>10</v>
      </c>
      <c r="M1859">
        <v>100</v>
      </c>
      <c r="N1859">
        <v>0</v>
      </c>
      <c r="O1859">
        <v>0</v>
      </c>
    </row>
    <row r="1860" spans="1:15" x14ac:dyDescent="0.25">
      <c r="A1860" t="s">
        <v>1484</v>
      </c>
      <c r="B1860" t="s">
        <v>2304</v>
      </c>
      <c r="C1860">
        <v>1618289.98758</v>
      </c>
      <c r="D1860" s="13">
        <v>99.5518281441</v>
      </c>
      <c r="E1860" t="s">
        <v>1484</v>
      </c>
      <c r="F1860" t="s">
        <v>2304</v>
      </c>
      <c r="G1860">
        <v>1</v>
      </c>
      <c r="H1860">
        <v>1</v>
      </c>
      <c r="I1860" t="s">
        <v>1484</v>
      </c>
      <c r="J1860">
        <v>1</v>
      </c>
      <c r="K1860">
        <v>1</v>
      </c>
      <c r="L1860">
        <v>1</v>
      </c>
      <c r="M1860">
        <v>100</v>
      </c>
      <c r="N1860">
        <v>0</v>
      </c>
      <c r="O1860">
        <v>0</v>
      </c>
    </row>
    <row r="1861" spans="1:15" x14ac:dyDescent="0.25">
      <c r="A1861" t="s">
        <v>1485</v>
      </c>
      <c r="B1861" t="s">
        <v>2305</v>
      </c>
      <c r="C1861">
        <v>3349561.8397599999</v>
      </c>
      <c r="D1861" s="13">
        <v>99.372951722099984</v>
      </c>
      <c r="E1861" t="s">
        <v>1485</v>
      </c>
      <c r="F1861" t="s">
        <v>2305</v>
      </c>
      <c r="G1861">
        <v>12</v>
      </c>
      <c r="H1861">
        <v>12</v>
      </c>
      <c r="I1861" t="s">
        <v>1485</v>
      </c>
      <c r="J1861">
        <v>16</v>
      </c>
      <c r="K1861">
        <v>12</v>
      </c>
      <c r="L1861">
        <v>16</v>
      </c>
      <c r="M1861">
        <v>100</v>
      </c>
      <c r="N1861">
        <v>0</v>
      </c>
      <c r="O1861">
        <v>25</v>
      </c>
    </row>
    <row r="1862" spans="1:15" x14ac:dyDescent="0.25">
      <c r="A1862" t="s">
        <v>1486</v>
      </c>
      <c r="B1862" t="s">
        <v>2306</v>
      </c>
      <c r="C1862">
        <v>425308.47769199999</v>
      </c>
      <c r="D1862" s="13">
        <v>89.373670681000007</v>
      </c>
      <c r="E1862" t="s">
        <v>1486</v>
      </c>
      <c r="F1862" t="s">
        <v>2306</v>
      </c>
      <c r="G1862">
        <v>9</v>
      </c>
      <c r="H1862">
        <v>9</v>
      </c>
      <c r="I1862" t="s">
        <v>1486</v>
      </c>
      <c r="J1862">
        <v>9</v>
      </c>
      <c r="K1862">
        <v>8</v>
      </c>
      <c r="L1862">
        <v>8</v>
      </c>
      <c r="M1862">
        <v>100</v>
      </c>
      <c r="N1862">
        <v>12.5</v>
      </c>
      <c r="O1862">
        <v>12.5</v>
      </c>
    </row>
    <row r="1863" spans="1:15" x14ac:dyDescent="0.25">
      <c r="A1863" t="s">
        <v>1487</v>
      </c>
      <c r="B1863" t="s">
        <v>2306</v>
      </c>
      <c r="C1863">
        <v>515961.47129199997</v>
      </c>
      <c r="D1863" s="13">
        <v>99.956270417999988</v>
      </c>
      <c r="E1863" t="s">
        <v>1487</v>
      </c>
      <c r="F1863" t="s">
        <v>2306</v>
      </c>
      <c r="G1863">
        <v>45</v>
      </c>
      <c r="H1863">
        <v>45</v>
      </c>
      <c r="I1863" t="s">
        <v>1487</v>
      </c>
      <c r="J1863">
        <v>45</v>
      </c>
      <c r="K1863">
        <v>45</v>
      </c>
      <c r="L1863">
        <v>45</v>
      </c>
      <c r="M1863">
        <v>100</v>
      </c>
      <c r="N1863">
        <v>0</v>
      </c>
      <c r="O1863">
        <v>0</v>
      </c>
    </row>
    <row r="1864" spans="1:15" x14ac:dyDescent="0.25">
      <c r="A1864" t="s">
        <v>1488</v>
      </c>
      <c r="B1864" t="s">
        <v>2306</v>
      </c>
      <c r="C1864">
        <v>526414.024202</v>
      </c>
      <c r="D1864" s="13">
        <v>99.283546628099998</v>
      </c>
      <c r="E1864" t="s">
        <v>1488</v>
      </c>
      <c r="F1864" t="s">
        <v>2306</v>
      </c>
      <c r="G1864">
        <v>10</v>
      </c>
      <c r="H1864">
        <v>10</v>
      </c>
      <c r="I1864" t="s">
        <v>1488</v>
      </c>
      <c r="J1864">
        <v>10</v>
      </c>
      <c r="K1864">
        <v>10</v>
      </c>
      <c r="L1864">
        <v>10</v>
      </c>
      <c r="M1864">
        <v>100</v>
      </c>
      <c r="N1864">
        <v>0</v>
      </c>
      <c r="O1864">
        <v>0</v>
      </c>
    </row>
    <row r="1865" spans="1:15" x14ac:dyDescent="0.25">
      <c r="A1865" t="s">
        <v>1489</v>
      </c>
      <c r="B1865" t="s">
        <v>2306</v>
      </c>
      <c r="C1865">
        <v>15991745.265699999</v>
      </c>
      <c r="D1865" s="13">
        <v>99.574925580499993</v>
      </c>
      <c r="E1865" t="s">
        <v>1489</v>
      </c>
      <c r="F1865" t="s">
        <v>2306</v>
      </c>
      <c r="G1865">
        <v>7</v>
      </c>
      <c r="H1865">
        <v>7</v>
      </c>
      <c r="I1865" t="s">
        <v>1489</v>
      </c>
      <c r="J1865">
        <v>7</v>
      </c>
      <c r="K1865">
        <v>7</v>
      </c>
      <c r="L1865">
        <v>7</v>
      </c>
      <c r="M1865">
        <v>100</v>
      </c>
      <c r="N1865">
        <v>0</v>
      </c>
      <c r="O1865">
        <v>0</v>
      </c>
    </row>
    <row r="1866" spans="1:15" x14ac:dyDescent="0.25">
      <c r="A1866" t="s">
        <v>1490</v>
      </c>
      <c r="B1866" t="s">
        <v>2306</v>
      </c>
      <c r="C1866">
        <v>275951.41536599997</v>
      </c>
      <c r="D1866" s="13">
        <v>98.392471211699998</v>
      </c>
      <c r="E1866" t="s">
        <v>1490</v>
      </c>
      <c r="F1866" t="s">
        <v>2306</v>
      </c>
      <c r="G1866">
        <v>7</v>
      </c>
      <c r="H1866">
        <v>7</v>
      </c>
      <c r="I1866" t="s">
        <v>1490</v>
      </c>
      <c r="J1866">
        <v>7</v>
      </c>
      <c r="K1866">
        <v>7</v>
      </c>
      <c r="L1866">
        <v>7</v>
      </c>
      <c r="M1866">
        <v>100</v>
      </c>
      <c r="N1866">
        <v>0</v>
      </c>
      <c r="O1866">
        <v>0</v>
      </c>
    </row>
    <row r="1867" spans="1:15" x14ac:dyDescent="0.25">
      <c r="A1867" t="s">
        <v>1491</v>
      </c>
      <c r="B1867" t="s">
        <v>2307</v>
      </c>
      <c r="C1867">
        <v>645349.71372999996</v>
      </c>
      <c r="D1867" s="13">
        <v>1.86843182144</v>
      </c>
      <c r="E1867" t="s">
        <v>1491</v>
      </c>
      <c r="F1867" t="s">
        <v>2307</v>
      </c>
      <c r="G1867">
        <v>1</v>
      </c>
      <c r="H1867">
        <v>15</v>
      </c>
      <c r="I1867" t="s">
        <v>1491</v>
      </c>
      <c r="J1867">
        <v>17</v>
      </c>
      <c r="K1867">
        <v>0</v>
      </c>
      <c r="L1867">
        <v>0</v>
      </c>
      <c r="M1867">
        <v>6.67</v>
      </c>
    </row>
    <row r="1868" spans="1:15" x14ac:dyDescent="0.25">
      <c r="A1868" t="s">
        <v>1491</v>
      </c>
      <c r="B1868" t="s">
        <v>2308</v>
      </c>
      <c r="C1868">
        <v>2093652.3832700001</v>
      </c>
      <c r="D1868" s="13">
        <v>6.0615921146300007</v>
      </c>
      <c r="E1868" t="s">
        <v>1491</v>
      </c>
      <c r="F1868" t="s">
        <v>2308</v>
      </c>
      <c r="G1868">
        <v>1</v>
      </c>
      <c r="H1868">
        <v>15</v>
      </c>
      <c r="I1868" t="s">
        <v>1491</v>
      </c>
      <c r="J1868">
        <v>17</v>
      </c>
      <c r="K1868">
        <v>1</v>
      </c>
      <c r="L1868">
        <v>1</v>
      </c>
      <c r="M1868">
        <v>6.67</v>
      </c>
      <c r="N1868">
        <v>0</v>
      </c>
      <c r="O1868">
        <v>0</v>
      </c>
    </row>
    <row r="1869" spans="1:15" x14ac:dyDescent="0.25">
      <c r="A1869" t="s">
        <v>1491</v>
      </c>
      <c r="B1869" t="s">
        <v>2309</v>
      </c>
      <c r="C1869">
        <v>30449024.8862</v>
      </c>
      <c r="D1869" s="13">
        <v>88.156740165499997</v>
      </c>
      <c r="E1869" t="s">
        <v>1491</v>
      </c>
      <c r="F1869" t="s">
        <v>2309</v>
      </c>
      <c r="G1869">
        <v>13</v>
      </c>
      <c r="H1869">
        <v>15</v>
      </c>
      <c r="I1869" t="s">
        <v>1491</v>
      </c>
      <c r="J1869">
        <v>17</v>
      </c>
      <c r="K1869">
        <v>13</v>
      </c>
      <c r="L1869">
        <v>15</v>
      </c>
      <c r="M1869">
        <v>86.67</v>
      </c>
      <c r="N1869">
        <v>0</v>
      </c>
      <c r="O1869">
        <v>13.33</v>
      </c>
    </row>
    <row r="1870" spans="1:15" x14ac:dyDescent="0.25">
      <c r="A1870" t="s">
        <v>1492</v>
      </c>
      <c r="B1870" t="s">
        <v>2310</v>
      </c>
      <c r="C1870">
        <v>90254.641441999993</v>
      </c>
      <c r="D1870" s="13">
        <v>95.807095757599996</v>
      </c>
      <c r="E1870" t="s">
        <v>1492</v>
      </c>
      <c r="F1870" t="s">
        <v>2310</v>
      </c>
      <c r="G1870">
        <v>15</v>
      </c>
      <c r="H1870">
        <v>15</v>
      </c>
      <c r="I1870" t="s">
        <v>1492</v>
      </c>
      <c r="J1870">
        <v>15</v>
      </c>
      <c r="K1870">
        <v>14</v>
      </c>
      <c r="L1870">
        <v>14</v>
      </c>
      <c r="M1870">
        <v>100</v>
      </c>
      <c r="N1870">
        <v>7.14</v>
      </c>
      <c r="O1870">
        <v>7.14</v>
      </c>
    </row>
    <row r="1871" spans="1:15" x14ac:dyDescent="0.25">
      <c r="A1871" t="s">
        <v>1493</v>
      </c>
      <c r="B1871" t="s">
        <v>2311</v>
      </c>
      <c r="C1871">
        <v>100427.15953200001</v>
      </c>
      <c r="D1871" s="13">
        <v>97.467051726700006</v>
      </c>
      <c r="E1871" t="s">
        <v>1493</v>
      </c>
      <c r="F1871" t="s">
        <v>2311</v>
      </c>
      <c r="G1871">
        <v>30</v>
      </c>
      <c r="H1871">
        <v>30</v>
      </c>
      <c r="I1871" t="s">
        <v>1493</v>
      </c>
      <c r="J1871">
        <v>31</v>
      </c>
      <c r="K1871">
        <v>29</v>
      </c>
      <c r="L1871">
        <v>30</v>
      </c>
      <c r="M1871">
        <v>100</v>
      </c>
      <c r="N1871">
        <v>3.45</v>
      </c>
      <c r="O1871">
        <v>0</v>
      </c>
    </row>
    <row r="1872" spans="1:15" x14ac:dyDescent="0.25">
      <c r="A1872" t="s">
        <v>1494</v>
      </c>
      <c r="B1872" t="s">
        <v>2310</v>
      </c>
      <c r="C1872">
        <v>114879.293584</v>
      </c>
      <c r="D1872" s="13">
        <v>93.349793072500006</v>
      </c>
      <c r="E1872" t="s">
        <v>1494</v>
      </c>
      <c r="F1872" t="s">
        <v>2310</v>
      </c>
      <c r="G1872">
        <v>42</v>
      </c>
      <c r="H1872">
        <v>46</v>
      </c>
      <c r="I1872" t="s">
        <v>1494</v>
      </c>
      <c r="J1872">
        <v>49</v>
      </c>
      <c r="K1872">
        <v>43</v>
      </c>
      <c r="L1872">
        <v>46</v>
      </c>
      <c r="M1872">
        <v>91.3</v>
      </c>
      <c r="N1872">
        <v>2.33</v>
      </c>
      <c r="O1872">
        <v>8.6999999999999993</v>
      </c>
    </row>
    <row r="1873" spans="1:15" x14ac:dyDescent="0.25">
      <c r="A1873" t="s">
        <v>1494</v>
      </c>
      <c r="B1873" t="s">
        <v>2311</v>
      </c>
      <c r="C1873">
        <v>6943.9868099699997</v>
      </c>
      <c r="D1873" s="13">
        <v>5.6426159282800006</v>
      </c>
      <c r="E1873" t="s">
        <v>1494</v>
      </c>
      <c r="F1873" t="s">
        <v>2311</v>
      </c>
      <c r="G1873">
        <v>4</v>
      </c>
      <c r="H1873">
        <v>46</v>
      </c>
      <c r="I1873" t="s">
        <v>1494</v>
      </c>
      <c r="J1873">
        <v>49</v>
      </c>
      <c r="K1873">
        <v>3</v>
      </c>
      <c r="L1873">
        <v>3</v>
      </c>
      <c r="M1873">
        <v>8.6999999999999993</v>
      </c>
      <c r="N1873">
        <v>33.33</v>
      </c>
      <c r="O1873">
        <v>33.33</v>
      </c>
    </row>
    <row r="1874" spans="1:15" x14ac:dyDescent="0.25">
      <c r="A1874" t="s">
        <v>1495</v>
      </c>
      <c r="B1874" t="s">
        <v>2311</v>
      </c>
      <c r="C1874">
        <v>133565.75582699999</v>
      </c>
      <c r="D1874" s="13">
        <v>100.185479994</v>
      </c>
      <c r="E1874" t="s">
        <v>1495</v>
      </c>
      <c r="F1874" t="s">
        <v>2311</v>
      </c>
      <c r="G1874">
        <v>15</v>
      </c>
      <c r="H1874">
        <v>15</v>
      </c>
      <c r="I1874" t="s">
        <v>1495</v>
      </c>
      <c r="J1874">
        <v>15</v>
      </c>
      <c r="K1874">
        <v>15</v>
      </c>
      <c r="L1874">
        <v>15</v>
      </c>
      <c r="M1874">
        <v>100</v>
      </c>
      <c r="N1874">
        <v>0</v>
      </c>
      <c r="O1874">
        <v>0</v>
      </c>
    </row>
    <row r="1875" spans="1:15" x14ac:dyDescent="0.25">
      <c r="A1875" t="s">
        <v>1496</v>
      </c>
      <c r="B1875" t="s">
        <v>2310</v>
      </c>
      <c r="C1875">
        <v>289010.6936</v>
      </c>
      <c r="D1875" s="13">
        <v>99.093015026100005</v>
      </c>
      <c r="E1875" t="s">
        <v>1496</v>
      </c>
      <c r="F1875" t="s">
        <v>2310</v>
      </c>
      <c r="G1875">
        <v>61</v>
      </c>
      <c r="H1875">
        <v>61</v>
      </c>
      <c r="I1875" t="s">
        <v>1496</v>
      </c>
      <c r="J1875">
        <v>62</v>
      </c>
      <c r="K1875">
        <v>60</v>
      </c>
      <c r="L1875">
        <v>61</v>
      </c>
      <c r="M1875">
        <v>100</v>
      </c>
      <c r="N1875">
        <v>1.67</v>
      </c>
      <c r="O1875">
        <v>0</v>
      </c>
    </row>
    <row r="1876" spans="1:15" x14ac:dyDescent="0.25">
      <c r="A1876" t="s">
        <v>1497</v>
      </c>
      <c r="B1876" t="s">
        <v>2312</v>
      </c>
      <c r="C1876">
        <v>446172.79275099997</v>
      </c>
      <c r="D1876" s="13">
        <v>98.670886170100005</v>
      </c>
      <c r="E1876" t="s">
        <v>1497</v>
      </c>
      <c r="F1876" t="s">
        <v>2312</v>
      </c>
      <c r="G1876">
        <v>79</v>
      </c>
      <c r="H1876">
        <v>79</v>
      </c>
      <c r="I1876" t="s">
        <v>1497</v>
      </c>
      <c r="J1876">
        <v>79</v>
      </c>
      <c r="K1876">
        <v>78</v>
      </c>
      <c r="L1876">
        <v>78</v>
      </c>
      <c r="M1876">
        <v>100</v>
      </c>
      <c r="N1876">
        <v>1.28</v>
      </c>
      <c r="O1876">
        <v>1.28</v>
      </c>
    </row>
    <row r="1877" spans="1:15" x14ac:dyDescent="0.25">
      <c r="A1877" t="s">
        <v>1498</v>
      </c>
      <c r="B1877" t="s">
        <v>2312</v>
      </c>
      <c r="C1877">
        <v>436184.88335199998</v>
      </c>
      <c r="D1877" s="13">
        <v>79.764916626100003</v>
      </c>
      <c r="E1877" t="s">
        <v>1498</v>
      </c>
      <c r="F1877" t="s">
        <v>2312</v>
      </c>
      <c r="G1877">
        <v>43</v>
      </c>
      <c r="H1877">
        <v>54</v>
      </c>
      <c r="I1877" t="s">
        <v>1498</v>
      </c>
      <c r="J1877">
        <v>54</v>
      </c>
      <c r="K1877">
        <v>43</v>
      </c>
      <c r="L1877">
        <v>43</v>
      </c>
      <c r="M1877">
        <v>79.63</v>
      </c>
      <c r="N1877">
        <v>0</v>
      </c>
      <c r="O1877">
        <v>0</v>
      </c>
    </row>
    <row r="1878" spans="1:15" x14ac:dyDescent="0.25">
      <c r="A1878" t="s">
        <v>1498</v>
      </c>
      <c r="B1878" t="s">
        <v>2309</v>
      </c>
      <c r="C1878">
        <v>111200.16747</v>
      </c>
      <c r="D1878" s="13">
        <v>20.3351203253</v>
      </c>
      <c r="E1878" t="s">
        <v>1498</v>
      </c>
      <c r="F1878" t="s">
        <v>2309</v>
      </c>
      <c r="G1878">
        <v>11</v>
      </c>
      <c r="H1878">
        <v>54</v>
      </c>
      <c r="I1878" t="s">
        <v>1498</v>
      </c>
      <c r="J1878">
        <v>54</v>
      </c>
      <c r="K1878">
        <v>11</v>
      </c>
      <c r="L1878">
        <v>11</v>
      </c>
      <c r="M1878">
        <v>20.37</v>
      </c>
      <c r="N1878">
        <v>0</v>
      </c>
      <c r="O1878">
        <v>0</v>
      </c>
    </row>
    <row r="1879" spans="1:15" x14ac:dyDescent="0.25">
      <c r="A1879" t="s">
        <v>1499</v>
      </c>
      <c r="B1879" t="s">
        <v>2307</v>
      </c>
      <c r="C1879">
        <v>206900.955281</v>
      </c>
      <c r="D1879" s="13">
        <v>99.778806257999989</v>
      </c>
      <c r="E1879" t="s">
        <v>1499</v>
      </c>
      <c r="F1879" t="s">
        <v>2307</v>
      </c>
      <c r="G1879">
        <v>85</v>
      </c>
      <c r="H1879">
        <v>85</v>
      </c>
      <c r="I1879" t="s">
        <v>1499</v>
      </c>
      <c r="J1879">
        <v>87</v>
      </c>
      <c r="K1879">
        <v>85</v>
      </c>
      <c r="L1879">
        <v>87</v>
      </c>
      <c r="M1879">
        <v>100</v>
      </c>
      <c r="N1879">
        <v>0</v>
      </c>
      <c r="O1879">
        <v>2.2999999999999998</v>
      </c>
    </row>
    <row r="1880" spans="1:15" x14ac:dyDescent="0.25">
      <c r="A1880" t="s">
        <v>1500</v>
      </c>
      <c r="B1880" t="s">
        <v>2313</v>
      </c>
      <c r="C1880">
        <v>139363.127832</v>
      </c>
      <c r="D1880" s="13">
        <v>100.136855666</v>
      </c>
      <c r="E1880" t="s">
        <v>1500</v>
      </c>
      <c r="F1880" t="s">
        <v>2313</v>
      </c>
      <c r="G1880">
        <v>198</v>
      </c>
      <c r="H1880">
        <v>198</v>
      </c>
      <c r="I1880" t="s">
        <v>1500</v>
      </c>
      <c r="J1880">
        <v>205</v>
      </c>
      <c r="K1880">
        <v>198</v>
      </c>
      <c r="L1880">
        <v>205</v>
      </c>
      <c r="M1880">
        <v>100</v>
      </c>
      <c r="N1880">
        <v>0</v>
      </c>
      <c r="O1880">
        <v>3.41</v>
      </c>
    </row>
    <row r="1881" spans="1:15" x14ac:dyDescent="0.25">
      <c r="A1881" t="s">
        <v>1501</v>
      </c>
      <c r="B1881" t="s">
        <v>2313</v>
      </c>
      <c r="C1881">
        <v>127365.122764</v>
      </c>
      <c r="D1881" s="13">
        <v>100.344613052</v>
      </c>
      <c r="E1881" t="s">
        <v>1501</v>
      </c>
      <c r="F1881" t="s">
        <v>2313</v>
      </c>
      <c r="G1881">
        <v>100</v>
      </c>
      <c r="H1881">
        <v>100</v>
      </c>
      <c r="I1881" t="s">
        <v>1501</v>
      </c>
      <c r="J1881">
        <v>101</v>
      </c>
      <c r="K1881">
        <v>100</v>
      </c>
      <c r="L1881">
        <v>101</v>
      </c>
      <c r="M1881">
        <v>100</v>
      </c>
      <c r="N1881">
        <v>0</v>
      </c>
      <c r="O1881">
        <v>0.99</v>
      </c>
    </row>
    <row r="1882" spans="1:15" x14ac:dyDescent="0.25">
      <c r="A1882" t="s">
        <v>1502</v>
      </c>
      <c r="B1882" t="s">
        <v>2313</v>
      </c>
      <c r="C1882">
        <v>104478.763899</v>
      </c>
      <c r="D1882" s="13">
        <v>103.257665073</v>
      </c>
      <c r="E1882" t="s">
        <v>1502</v>
      </c>
      <c r="F1882" t="s">
        <v>2313</v>
      </c>
      <c r="G1882">
        <v>53</v>
      </c>
      <c r="H1882">
        <v>53</v>
      </c>
      <c r="I1882" t="s">
        <v>1502</v>
      </c>
      <c r="J1882">
        <v>56</v>
      </c>
      <c r="K1882">
        <v>55</v>
      </c>
      <c r="L1882">
        <v>58</v>
      </c>
      <c r="M1882">
        <v>100</v>
      </c>
      <c r="N1882">
        <v>3.64</v>
      </c>
      <c r="O1882">
        <v>8.6199999999999992</v>
      </c>
    </row>
    <row r="1883" spans="1:15" x14ac:dyDescent="0.25">
      <c r="A1883" t="s">
        <v>1503</v>
      </c>
      <c r="B1883" t="s">
        <v>2309</v>
      </c>
      <c r="C1883">
        <v>197077.763098</v>
      </c>
      <c r="D1883" s="13">
        <v>96.922075605900005</v>
      </c>
      <c r="E1883" t="s">
        <v>1503</v>
      </c>
      <c r="F1883" t="s">
        <v>2309</v>
      </c>
      <c r="G1883">
        <v>17</v>
      </c>
      <c r="H1883">
        <v>17</v>
      </c>
      <c r="I1883" t="s">
        <v>1503</v>
      </c>
      <c r="J1883">
        <v>17</v>
      </c>
      <c r="K1883">
        <v>16</v>
      </c>
      <c r="L1883">
        <v>16</v>
      </c>
      <c r="M1883">
        <v>100</v>
      </c>
      <c r="N1883">
        <v>6.25</v>
      </c>
      <c r="O1883">
        <v>6.25</v>
      </c>
    </row>
    <row r="1884" spans="1:15" x14ac:dyDescent="0.25">
      <c r="A1884" t="s">
        <v>1504</v>
      </c>
      <c r="B1884" t="s">
        <v>2307</v>
      </c>
      <c r="C1884">
        <v>243486.68672200001</v>
      </c>
      <c r="D1884" s="13">
        <v>89.10503604729999</v>
      </c>
      <c r="E1884" t="s">
        <v>1504</v>
      </c>
      <c r="F1884" t="s">
        <v>2307</v>
      </c>
      <c r="G1884">
        <v>41</v>
      </c>
      <c r="H1884">
        <v>45</v>
      </c>
      <c r="I1884" t="s">
        <v>1504</v>
      </c>
      <c r="J1884">
        <v>49</v>
      </c>
      <c r="K1884">
        <v>40</v>
      </c>
      <c r="L1884">
        <v>44</v>
      </c>
      <c r="M1884">
        <v>91.11</v>
      </c>
      <c r="N1884">
        <v>2.5</v>
      </c>
      <c r="O1884">
        <v>6.82</v>
      </c>
    </row>
    <row r="1885" spans="1:15" x14ac:dyDescent="0.25">
      <c r="A1885" t="s">
        <v>1504</v>
      </c>
      <c r="B1885" t="s">
        <v>2309</v>
      </c>
      <c r="C1885">
        <v>29538.2611407</v>
      </c>
      <c r="D1885" s="13">
        <v>10.8096580521</v>
      </c>
      <c r="E1885" t="s">
        <v>1504</v>
      </c>
      <c r="F1885" t="s">
        <v>2309</v>
      </c>
      <c r="G1885">
        <v>4</v>
      </c>
      <c r="H1885">
        <v>45</v>
      </c>
      <c r="I1885" t="s">
        <v>1504</v>
      </c>
      <c r="J1885">
        <v>49</v>
      </c>
      <c r="K1885">
        <v>5</v>
      </c>
      <c r="L1885">
        <v>5</v>
      </c>
      <c r="M1885">
        <v>8.89</v>
      </c>
      <c r="N1885">
        <v>20</v>
      </c>
      <c r="O1885">
        <v>20</v>
      </c>
    </row>
    <row r="1886" spans="1:15" x14ac:dyDescent="0.25">
      <c r="A1886" t="s">
        <v>1505</v>
      </c>
      <c r="B1886" t="s">
        <v>2307</v>
      </c>
      <c r="C1886">
        <v>261943.409931</v>
      </c>
      <c r="D1886" s="13">
        <v>59.358081392299987</v>
      </c>
      <c r="E1886" t="s">
        <v>1505</v>
      </c>
      <c r="F1886" t="s">
        <v>2307</v>
      </c>
      <c r="G1886">
        <v>20</v>
      </c>
      <c r="H1886">
        <v>38</v>
      </c>
      <c r="I1886" t="s">
        <v>1505</v>
      </c>
      <c r="J1886">
        <v>38</v>
      </c>
      <c r="K1886">
        <v>23</v>
      </c>
      <c r="L1886">
        <v>23</v>
      </c>
      <c r="M1886">
        <v>52.63</v>
      </c>
      <c r="N1886">
        <v>13.04</v>
      </c>
      <c r="O1886">
        <v>13.04</v>
      </c>
    </row>
    <row r="1887" spans="1:15" x14ac:dyDescent="0.25">
      <c r="A1887" t="s">
        <v>1505</v>
      </c>
      <c r="B1887" t="s">
        <v>2309</v>
      </c>
      <c r="C1887">
        <v>182171.70634599999</v>
      </c>
      <c r="D1887" s="13">
        <v>41.281294213499997</v>
      </c>
      <c r="E1887" t="s">
        <v>1505</v>
      </c>
      <c r="F1887" t="s">
        <v>2309</v>
      </c>
      <c r="G1887">
        <v>18</v>
      </c>
      <c r="H1887">
        <v>38</v>
      </c>
      <c r="I1887" t="s">
        <v>1505</v>
      </c>
      <c r="J1887">
        <v>38</v>
      </c>
      <c r="K1887">
        <v>16</v>
      </c>
      <c r="L1887">
        <v>16</v>
      </c>
      <c r="M1887">
        <v>47.37</v>
      </c>
      <c r="N1887">
        <v>12.5</v>
      </c>
      <c r="O1887">
        <v>12.5</v>
      </c>
    </row>
    <row r="1888" spans="1:15" x14ac:dyDescent="0.25">
      <c r="A1888" t="s">
        <v>1506</v>
      </c>
      <c r="B1888" t="s">
        <v>2309</v>
      </c>
      <c r="C1888">
        <v>1264544.1506699999</v>
      </c>
      <c r="D1888" s="13">
        <v>98.846308652099992</v>
      </c>
      <c r="E1888" t="s">
        <v>1506</v>
      </c>
      <c r="F1888" t="s">
        <v>2309</v>
      </c>
      <c r="G1888">
        <v>26</v>
      </c>
      <c r="H1888">
        <v>26</v>
      </c>
      <c r="I1888" t="s">
        <v>1506</v>
      </c>
      <c r="J1888">
        <v>25</v>
      </c>
      <c r="K1888">
        <v>26</v>
      </c>
      <c r="L1888">
        <v>25</v>
      </c>
      <c r="M1888">
        <v>100</v>
      </c>
      <c r="N1888">
        <v>0</v>
      </c>
      <c r="O1888">
        <v>4</v>
      </c>
    </row>
    <row r="1889" spans="1:15" x14ac:dyDescent="0.25">
      <c r="A1889" t="s">
        <v>1507</v>
      </c>
      <c r="B1889" t="s">
        <v>2314</v>
      </c>
      <c r="C1889">
        <v>324474.15622499998</v>
      </c>
      <c r="D1889" s="13">
        <v>98.878314633700015</v>
      </c>
      <c r="E1889" t="s">
        <v>1507</v>
      </c>
      <c r="F1889" t="s">
        <v>2314</v>
      </c>
      <c r="G1889">
        <v>14</v>
      </c>
      <c r="H1889">
        <v>14</v>
      </c>
      <c r="I1889" t="s">
        <v>1507</v>
      </c>
      <c r="J1889">
        <v>14</v>
      </c>
      <c r="K1889">
        <v>14</v>
      </c>
      <c r="L1889">
        <v>14</v>
      </c>
      <c r="M1889">
        <v>100</v>
      </c>
      <c r="N1889">
        <v>0</v>
      </c>
      <c r="O1889">
        <v>0</v>
      </c>
    </row>
    <row r="1890" spans="1:15" x14ac:dyDescent="0.25">
      <c r="A1890" t="s">
        <v>1508</v>
      </c>
      <c r="B1890" t="s">
        <v>2314</v>
      </c>
      <c r="C1890">
        <v>335682.560031</v>
      </c>
      <c r="D1890" s="13">
        <v>100</v>
      </c>
      <c r="E1890" t="s">
        <v>1508</v>
      </c>
      <c r="F1890" t="s">
        <v>2314</v>
      </c>
      <c r="G1890">
        <v>27</v>
      </c>
      <c r="H1890">
        <v>27</v>
      </c>
      <c r="I1890" t="s">
        <v>1508</v>
      </c>
      <c r="J1890">
        <v>30</v>
      </c>
      <c r="K1890">
        <v>27</v>
      </c>
      <c r="L1890">
        <v>30</v>
      </c>
      <c r="M1890">
        <v>100</v>
      </c>
      <c r="N1890">
        <v>0</v>
      </c>
      <c r="O1890">
        <v>10</v>
      </c>
    </row>
    <row r="1891" spans="1:15" x14ac:dyDescent="0.25">
      <c r="A1891" t="s">
        <v>1509</v>
      </c>
      <c r="B1891" t="s">
        <v>2314</v>
      </c>
      <c r="C1891">
        <v>154501.36219000001</v>
      </c>
      <c r="D1891" s="13">
        <v>104.53864099099999</v>
      </c>
      <c r="E1891" t="s">
        <v>1509</v>
      </c>
      <c r="F1891" t="s">
        <v>2314</v>
      </c>
      <c r="G1891">
        <v>24</v>
      </c>
      <c r="H1891">
        <v>24</v>
      </c>
      <c r="I1891" t="s">
        <v>1509</v>
      </c>
      <c r="J1891">
        <v>25</v>
      </c>
      <c r="K1891">
        <v>25</v>
      </c>
      <c r="L1891">
        <v>26</v>
      </c>
      <c r="M1891">
        <v>100</v>
      </c>
      <c r="N1891">
        <v>4</v>
      </c>
      <c r="O1891">
        <v>7.69</v>
      </c>
    </row>
    <row r="1892" spans="1:15" x14ac:dyDescent="0.25">
      <c r="A1892" t="s">
        <v>1510</v>
      </c>
      <c r="B1892" t="s">
        <v>2311</v>
      </c>
      <c r="C1892">
        <v>88067.966025500005</v>
      </c>
      <c r="D1892" s="13">
        <v>25.118221715800001</v>
      </c>
      <c r="E1892" t="s">
        <v>1510</v>
      </c>
      <c r="F1892" t="s">
        <v>2311</v>
      </c>
      <c r="G1892">
        <v>20</v>
      </c>
      <c r="H1892">
        <v>81</v>
      </c>
      <c r="I1892" t="s">
        <v>1510</v>
      </c>
      <c r="J1892">
        <v>84</v>
      </c>
      <c r="K1892">
        <v>20</v>
      </c>
      <c r="L1892">
        <v>21</v>
      </c>
      <c r="M1892">
        <v>24.69</v>
      </c>
      <c r="N1892">
        <v>0</v>
      </c>
      <c r="O1892">
        <v>4.76</v>
      </c>
    </row>
    <row r="1893" spans="1:15" x14ac:dyDescent="0.25">
      <c r="A1893" t="s">
        <v>1510</v>
      </c>
      <c r="B1893" t="s">
        <v>2315</v>
      </c>
      <c r="C1893">
        <v>228103.077036</v>
      </c>
      <c r="D1893" s="13">
        <v>65.058203585499996</v>
      </c>
      <c r="E1893" t="s">
        <v>1510</v>
      </c>
      <c r="F1893" t="s">
        <v>2315</v>
      </c>
      <c r="G1893">
        <v>45</v>
      </c>
      <c r="H1893">
        <v>81</v>
      </c>
      <c r="I1893" t="s">
        <v>1510</v>
      </c>
      <c r="J1893">
        <v>84</v>
      </c>
      <c r="K1893">
        <v>53</v>
      </c>
      <c r="L1893">
        <v>55</v>
      </c>
      <c r="M1893">
        <v>55.56</v>
      </c>
      <c r="N1893">
        <v>15.09</v>
      </c>
      <c r="O1893">
        <v>18.18</v>
      </c>
    </row>
    <row r="1894" spans="1:15" x14ac:dyDescent="0.25">
      <c r="A1894" t="s">
        <v>1510</v>
      </c>
      <c r="B1894" t="s">
        <v>2314</v>
      </c>
      <c r="C1894">
        <v>35259.359736699997</v>
      </c>
      <c r="D1894" s="13">
        <v>10.0564649712</v>
      </c>
      <c r="E1894" t="s">
        <v>1510</v>
      </c>
      <c r="F1894" t="s">
        <v>2314</v>
      </c>
      <c r="G1894">
        <v>16</v>
      </c>
      <c r="H1894">
        <v>81</v>
      </c>
      <c r="I1894" t="s">
        <v>1510</v>
      </c>
      <c r="J1894">
        <v>84</v>
      </c>
      <c r="K1894">
        <v>8</v>
      </c>
      <c r="L1894">
        <v>8</v>
      </c>
      <c r="M1894">
        <v>19.75</v>
      </c>
      <c r="N1894">
        <v>100</v>
      </c>
      <c r="O1894">
        <v>100</v>
      </c>
    </row>
    <row r="1895" spans="1:15" x14ac:dyDescent="0.25">
      <c r="A1895" t="s">
        <v>1511</v>
      </c>
      <c r="B1895" t="s">
        <v>2315</v>
      </c>
      <c r="C1895">
        <v>47722.038936099998</v>
      </c>
      <c r="D1895" s="13">
        <v>100.000000001</v>
      </c>
      <c r="E1895" t="s">
        <v>1511</v>
      </c>
      <c r="F1895" t="s">
        <v>2315</v>
      </c>
      <c r="G1895">
        <v>8</v>
      </c>
      <c r="H1895">
        <v>8</v>
      </c>
      <c r="I1895" t="s">
        <v>1511</v>
      </c>
      <c r="J1895">
        <v>8</v>
      </c>
      <c r="K1895">
        <v>8</v>
      </c>
      <c r="L1895">
        <v>8</v>
      </c>
      <c r="M1895">
        <v>100</v>
      </c>
      <c r="N1895">
        <v>0</v>
      </c>
      <c r="O1895">
        <v>0</v>
      </c>
    </row>
    <row r="1896" spans="1:15" x14ac:dyDescent="0.25">
      <c r="A1896" t="s">
        <v>1512</v>
      </c>
      <c r="B1896" t="s">
        <v>2315</v>
      </c>
      <c r="C1896">
        <v>163654.03983600001</v>
      </c>
      <c r="D1896" s="13">
        <v>100.00000422799999</v>
      </c>
      <c r="E1896" t="s">
        <v>1512</v>
      </c>
      <c r="F1896" t="s">
        <v>2315</v>
      </c>
      <c r="G1896">
        <v>73</v>
      </c>
      <c r="H1896">
        <v>73</v>
      </c>
      <c r="I1896" t="s">
        <v>1512</v>
      </c>
      <c r="J1896">
        <v>76</v>
      </c>
      <c r="K1896">
        <v>73</v>
      </c>
      <c r="L1896">
        <v>76</v>
      </c>
      <c r="M1896">
        <v>100</v>
      </c>
      <c r="N1896">
        <v>0</v>
      </c>
      <c r="O1896">
        <v>3.95</v>
      </c>
    </row>
    <row r="1897" spans="1:15" x14ac:dyDescent="0.25">
      <c r="A1897" t="s">
        <v>1513</v>
      </c>
      <c r="B1897" t="s">
        <v>2315</v>
      </c>
      <c r="C1897">
        <v>129739.62441600001</v>
      </c>
      <c r="D1897" s="13">
        <v>101.778461376</v>
      </c>
      <c r="E1897" t="s">
        <v>1513</v>
      </c>
      <c r="F1897" t="s">
        <v>2315</v>
      </c>
      <c r="G1897">
        <v>65</v>
      </c>
      <c r="H1897">
        <v>65</v>
      </c>
      <c r="I1897" t="s">
        <v>1513</v>
      </c>
      <c r="J1897">
        <v>69</v>
      </c>
      <c r="K1897">
        <v>66</v>
      </c>
      <c r="L1897">
        <v>70</v>
      </c>
      <c r="M1897">
        <v>100</v>
      </c>
      <c r="N1897">
        <v>1.52</v>
      </c>
      <c r="O1897">
        <v>7.14</v>
      </c>
    </row>
    <row r="1898" spans="1:15" x14ac:dyDescent="0.25">
      <c r="A1898" t="s">
        <v>1514</v>
      </c>
      <c r="B1898" t="s">
        <v>2314</v>
      </c>
      <c r="C1898">
        <v>263025.474391</v>
      </c>
      <c r="D1898" s="13">
        <v>99.454370484799995</v>
      </c>
      <c r="E1898" t="s">
        <v>1514</v>
      </c>
      <c r="F1898" t="s">
        <v>2314</v>
      </c>
      <c r="G1898">
        <v>3</v>
      </c>
      <c r="H1898">
        <v>3</v>
      </c>
      <c r="I1898" t="s">
        <v>1514</v>
      </c>
      <c r="J1898">
        <v>3</v>
      </c>
      <c r="K1898">
        <v>3</v>
      </c>
      <c r="L1898">
        <v>3</v>
      </c>
      <c r="M1898">
        <v>100</v>
      </c>
      <c r="N1898">
        <v>0</v>
      </c>
      <c r="O1898">
        <v>0</v>
      </c>
    </row>
    <row r="1899" spans="1:15" x14ac:dyDescent="0.25">
      <c r="A1899" t="s">
        <v>1515</v>
      </c>
      <c r="B1899" t="s">
        <v>2311</v>
      </c>
      <c r="C1899">
        <v>192751.63572399999</v>
      </c>
      <c r="D1899" s="13">
        <v>100</v>
      </c>
      <c r="E1899" t="s">
        <v>1515</v>
      </c>
      <c r="F1899" t="s">
        <v>2311</v>
      </c>
      <c r="G1899">
        <v>20</v>
      </c>
      <c r="H1899">
        <v>20</v>
      </c>
      <c r="I1899" t="s">
        <v>1515</v>
      </c>
      <c r="J1899">
        <v>21</v>
      </c>
      <c r="K1899">
        <v>20</v>
      </c>
      <c r="L1899">
        <v>21</v>
      </c>
      <c r="M1899">
        <v>100</v>
      </c>
      <c r="N1899">
        <v>0</v>
      </c>
      <c r="O1899">
        <v>4.76</v>
      </c>
    </row>
    <row r="1900" spans="1:15" x14ac:dyDescent="0.25">
      <c r="A1900" t="s">
        <v>1516</v>
      </c>
      <c r="B1900" t="s">
        <v>2311</v>
      </c>
      <c r="C1900">
        <v>286531.406158</v>
      </c>
      <c r="D1900" s="13">
        <v>99.327527446100007</v>
      </c>
      <c r="E1900" t="s">
        <v>1516</v>
      </c>
      <c r="F1900" t="s">
        <v>2311</v>
      </c>
      <c r="G1900">
        <v>36</v>
      </c>
      <c r="H1900">
        <v>36</v>
      </c>
      <c r="I1900" t="s">
        <v>1516</v>
      </c>
      <c r="J1900">
        <v>36</v>
      </c>
      <c r="K1900">
        <v>36</v>
      </c>
      <c r="L1900">
        <v>36</v>
      </c>
      <c r="M1900">
        <v>100</v>
      </c>
      <c r="N1900">
        <v>0</v>
      </c>
      <c r="O1900">
        <v>0</v>
      </c>
    </row>
    <row r="1901" spans="1:15" x14ac:dyDescent="0.25">
      <c r="A1901" t="s">
        <v>1517</v>
      </c>
      <c r="B1901" t="s">
        <v>2309</v>
      </c>
      <c r="C1901">
        <v>1256591.8898</v>
      </c>
      <c r="D1901" s="13">
        <v>100.264450776</v>
      </c>
      <c r="E1901" t="s">
        <v>1517</v>
      </c>
      <c r="F1901" t="s">
        <v>2309</v>
      </c>
      <c r="G1901">
        <v>16</v>
      </c>
      <c r="H1901">
        <v>16</v>
      </c>
      <c r="I1901" t="s">
        <v>1517</v>
      </c>
      <c r="J1901">
        <v>16</v>
      </c>
      <c r="K1901">
        <v>16</v>
      </c>
      <c r="L1901">
        <v>16</v>
      </c>
      <c r="M1901">
        <v>100</v>
      </c>
      <c r="N1901">
        <v>0</v>
      </c>
      <c r="O1901">
        <v>0</v>
      </c>
    </row>
    <row r="1902" spans="1:15" x14ac:dyDescent="0.25">
      <c r="A1902" t="s">
        <v>1518</v>
      </c>
      <c r="B1902" t="s">
        <v>2309</v>
      </c>
      <c r="C1902">
        <v>1883523.1417100001</v>
      </c>
      <c r="D1902" s="13">
        <v>100.000000821</v>
      </c>
      <c r="E1902" t="s">
        <v>1518</v>
      </c>
      <c r="F1902" t="s">
        <v>2309</v>
      </c>
      <c r="G1902">
        <v>1</v>
      </c>
      <c r="H1902">
        <v>1</v>
      </c>
      <c r="I1902" t="s">
        <v>1518</v>
      </c>
      <c r="J1902">
        <v>1</v>
      </c>
      <c r="K1902">
        <v>1</v>
      </c>
      <c r="L1902">
        <v>1</v>
      </c>
      <c r="M1902">
        <v>100</v>
      </c>
      <c r="N1902">
        <v>0</v>
      </c>
      <c r="O1902">
        <v>0</v>
      </c>
    </row>
    <row r="1903" spans="1:15" x14ac:dyDescent="0.25">
      <c r="A1903" t="s">
        <v>1519</v>
      </c>
      <c r="B1903" t="s">
        <v>2309</v>
      </c>
      <c r="C1903">
        <v>187947.00985599999</v>
      </c>
      <c r="D1903" s="13">
        <v>97.434409761699996</v>
      </c>
      <c r="E1903" t="s">
        <v>1519</v>
      </c>
      <c r="F1903" t="s">
        <v>2309</v>
      </c>
      <c r="G1903">
        <v>2</v>
      </c>
      <c r="H1903">
        <v>2</v>
      </c>
      <c r="I1903" t="s">
        <v>1519</v>
      </c>
      <c r="J1903">
        <v>2</v>
      </c>
      <c r="K1903">
        <v>2</v>
      </c>
      <c r="L1903">
        <v>2</v>
      </c>
      <c r="M1903">
        <v>100</v>
      </c>
      <c r="N1903">
        <v>0</v>
      </c>
      <c r="O1903">
        <v>0</v>
      </c>
    </row>
    <row r="1904" spans="1:15" x14ac:dyDescent="0.25">
      <c r="A1904" t="s">
        <v>1520</v>
      </c>
      <c r="B1904" t="s">
        <v>2309</v>
      </c>
      <c r="C1904">
        <v>89290.007276799995</v>
      </c>
      <c r="D1904" s="13">
        <v>82.674286367999997</v>
      </c>
      <c r="E1904" t="s">
        <v>1520</v>
      </c>
      <c r="F1904" t="s">
        <v>2309</v>
      </c>
      <c r="G1904">
        <v>6</v>
      </c>
      <c r="H1904">
        <v>6</v>
      </c>
      <c r="I1904" t="s">
        <v>1520</v>
      </c>
      <c r="J1904">
        <v>6</v>
      </c>
      <c r="K1904">
        <v>5</v>
      </c>
      <c r="L1904">
        <v>5</v>
      </c>
      <c r="M1904">
        <v>100</v>
      </c>
      <c r="N1904">
        <v>20</v>
      </c>
      <c r="O1904">
        <v>20</v>
      </c>
    </row>
    <row r="1905" spans="1:15" x14ac:dyDescent="0.25">
      <c r="A1905" t="s">
        <v>1521</v>
      </c>
      <c r="B1905" t="s">
        <v>2311</v>
      </c>
      <c r="C1905">
        <v>86394.445592100004</v>
      </c>
      <c r="D1905" s="13">
        <v>102.40102108799999</v>
      </c>
      <c r="E1905" t="s">
        <v>1521</v>
      </c>
      <c r="F1905" t="s">
        <v>2311</v>
      </c>
      <c r="G1905">
        <v>11</v>
      </c>
      <c r="H1905">
        <v>11</v>
      </c>
      <c r="I1905" t="s">
        <v>1521</v>
      </c>
      <c r="J1905">
        <v>11</v>
      </c>
      <c r="K1905">
        <v>11</v>
      </c>
      <c r="L1905">
        <v>11</v>
      </c>
      <c r="M1905">
        <v>100</v>
      </c>
      <c r="N1905">
        <v>0</v>
      </c>
      <c r="O1905">
        <v>0</v>
      </c>
    </row>
    <row r="1906" spans="1:15" x14ac:dyDescent="0.25">
      <c r="A1906" t="s">
        <v>1522</v>
      </c>
      <c r="B1906" t="s">
        <v>2311</v>
      </c>
      <c r="C1906">
        <v>150709.73412199999</v>
      </c>
      <c r="D1906" s="13">
        <v>99.999993208099994</v>
      </c>
      <c r="E1906" t="s">
        <v>1522</v>
      </c>
      <c r="F1906" t="s">
        <v>2311</v>
      </c>
      <c r="G1906">
        <v>16</v>
      </c>
      <c r="H1906">
        <v>16</v>
      </c>
      <c r="I1906" t="s">
        <v>1522</v>
      </c>
      <c r="J1906">
        <v>17</v>
      </c>
      <c r="K1906">
        <v>16</v>
      </c>
      <c r="L1906">
        <v>17</v>
      </c>
      <c r="M1906">
        <v>100</v>
      </c>
      <c r="N1906">
        <v>0</v>
      </c>
      <c r="O1906">
        <v>5.88</v>
      </c>
    </row>
    <row r="1907" spans="1:15" x14ac:dyDescent="0.25">
      <c r="A1907" t="s">
        <v>1523</v>
      </c>
      <c r="B1907" t="s">
        <v>2311</v>
      </c>
      <c r="C1907">
        <v>209947.43964900001</v>
      </c>
      <c r="D1907" s="13">
        <v>99.652484700900004</v>
      </c>
      <c r="E1907" t="s">
        <v>1523</v>
      </c>
      <c r="F1907" t="s">
        <v>2311</v>
      </c>
      <c r="G1907">
        <v>7</v>
      </c>
      <c r="H1907">
        <v>7</v>
      </c>
      <c r="I1907" t="s">
        <v>1523</v>
      </c>
      <c r="J1907">
        <v>7</v>
      </c>
      <c r="K1907">
        <v>7</v>
      </c>
      <c r="L1907">
        <v>7</v>
      </c>
      <c r="M1907">
        <v>100</v>
      </c>
      <c r="N1907">
        <v>0</v>
      </c>
      <c r="O1907">
        <v>0</v>
      </c>
    </row>
    <row r="1908" spans="1:15" x14ac:dyDescent="0.25">
      <c r="A1908" t="s">
        <v>1524</v>
      </c>
      <c r="B1908" t="s">
        <v>2309</v>
      </c>
      <c r="C1908">
        <v>62494.860503999997</v>
      </c>
      <c r="D1908" s="13">
        <v>96.1499180542</v>
      </c>
      <c r="E1908" t="s">
        <v>1524</v>
      </c>
      <c r="F1908" t="s">
        <v>2309</v>
      </c>
      <c r="G1908">
        <v>2</v>
      </c>
      <c r="H1908">
        <v>2</v>
      </c>
      <c r="I1908" t="s">
        <v>1524</v>
      </c>
      <c r="J1908">
        <v>2</v>
      </c>
      <c r="K1908">
        <v>2</v>
      </c>
      <c r="L1908">
        <v>2</v>
      </c>
      <c r="M1908">
        <v>100</v>
      </c>
      <c r="N1908">
        <v>0</v>
      </c>
      <c r="O1908">
        <v>0</v>
      </c>
    </row>
    <row r="1909" spans="1:15" x14ac:dyDescent="0.25">
      <c r="A1909" t="s">
        <v>1525</v>
      </c>
      <c r="B1909" t="s">
        <v>2311</v>
      </c>
      <c r="C1909">
        <v>254515.94493299999</v>
      </c>
      <c r="D1909" s="13">
        <v>64.452372533399995</v>
      </c>
      <c r="E1909" t="s">
        <v>1525</v>
      </c>
      <c r="F1909" t="s">
        <v>2311</v>
      </c>
      <c r="G1909">
        <v>6</v>
      </c>
      <c r="H1909">
        <v>12</v>
      </c>
      <c r="I1909" t="s">
        <v>1525</v>
      </c>
      <c r="J1909">
        <v>12</v>
      </c>
      <c r="K1909">
        <v>8</v>
      </c>
      <c r="L1909">
        <v>8</v>
      </c>
      <c r="M1909">
        <v>50</v>
      </c>
      <c r="N1909">
        <v>25</v>
      </c>
      <c r="O1909">
        <v>25</v>
      </c>
    </row>
    <row r="1910" spans="1:15" x14ac:dyDescent="0.25">
      <c r="A1910" t="s">
        <v>1525</v>
      </c>
      <c r="B1910" t="s">
        <v>2315</v>
      </c>
      <c r="C1910">
        <v>140691.71217700001</v>
      </c>
      <c r="D1910" s="13">
        <v>35.628080779000001</v>
      </c>
      <c r="E1910" t="s">
        <v>1525</v>
      </c>
      <c r="F1910" t="s">
        <v>2315</v>
      </c>
      <c r="G1910">
        <v>6</v>
      </c>
      <c r="H1910">
        <v>12</v>
      </c>
      <c r="I1910" t="s">
        <v>1525</v>
      </c>
      <c r="J1910">
        <v>12</v>
      </c>
      <c r="K1910">
        <v>4</v>
      </c>
      <c r="L1910">
        <v>4</v>
      </c>
      <c r="M1910">
        <v>50</v>
      </c>
      <c r="N1910">
        <v>50</v>
      </c>
      <c r="O1910">
        <v>50</v>
      </c>
    </row>
    <row r="1911" spans="1:15" x14ac:dyDescent="0.25">
      <c r="A1911" t="s">
        <v>1526</v>
      </c>
      <c r="B1911" t="s">
        <v>2315</v>
      </c>
      <c r="C1911">
        <v>145771.15962399999</v>
      </c>
      <c r="D1911" s="13">
        <v>99.7335605974</v>
      </c>
      <c r="E1911" t="s">
        <v>1526</v>
      </c>
      <c r="F1911" t="s">
        <v>2315</v>
      </c>
      <c r="G1911">
        <v>5</v>
      </c>
      <c r="H1911">
        <v>5</v>
      </c>
      <c r="I1911" t="s">
        <v>1526</v>
      </c>
      <c r="J1911">
        <v>5</v>
      </c>
      <c r="K1911">
        <v>5</v>
      </c>
      <c r="L1911">
        <v>5</v>
      </c>
      <c r="M1911">
        <v>100</v>
      </c>
      <c r="N1911">
        <v>0</v>
      </c>
      <c r="O1911">
        <v>0</v>
      </c>
    </row>
    <row r="1912" spans="1:15" x14ac:dyDescent="0.25">
      <c r="A1912" t="s">
        <v>1527</v>
      </c>
      <c r="B1912" t="s">
        <v>2308</v>
      </c>
      <c r="C1912">
        <v>120311.48586</v>
      </c>
      <c r="D1912" s="13">
        <v>100.453663195</v>
      </c>
      <c r="E1912" t="s">
        <v>1527</v>
      </c>
      <c r="F1912" t="s">
        <v>2308</v>
      </c>
      <c r="G1912">
        <v>8</v>
      </c>
      <c r="H1912">
        <v>8</v>
      </c>
      <c r="I1912" t="s">
        <v>1527</v>
      </c>
      <c r="J1912">
        <v>8</v>
      </c>
      <c r="K1912">
        <v>8</v>
      </c>
      <c r="L1912">
        <v>8</v>
      </c>
      <c r="M1912">
        <v>100</v>
      </c>
      <c r="N1912">
        <v>0</v>
      </c>
      <c r="O1912">
        <v>0</v>
      </c>
    </row>
    <row r="1913" spans="1:15" x14ac:dyDescent="0.25">
      <c r="A1913" t="s">
        <v>1528</v>
      </c>
      <c r="B1913" t="s">
        <v>2308</v>
      </c>
      <c r="C1913">
        <v>137500.08304600001</v>
      </c>
      <c r="D1913" s="13">
        <v>99.999985742700005</v>
      </c>
      <c r="E1913" t="s">
        <v>1528</v>
      </c>
      <c r="F1913" t="s">
        <v>2308</v>
      </c>
      <c r="G1913">
        <v>4</v>
      </c>
      <c r="H1913">
        <v>4</v>
      </c>
      <c r="I1913" t="s">
        <v>1528</v>
      </c>
      <c r="J1913">
        <v>4</v>
      </c>
      <c r="K1913">
        <v>4</v>
      </c>
      <c r="L1913">
        <v>4</v>
      </c>
      <c r="M1913">
        <v>100</v>
      </c>
      <c r="N1913">
        <v>0</v>
      </c>
      <c r="O1913">
        <v>0</v>
      </c>
    </row>
    <row r="1914" spans="1:15" x14ac:dyDescent="0.25">
      <c r="A1914" t="s">
        <v>1529</v>
      </c>
      <c r="B1914" t="s">
        <v>2308</v>
      </c>
      <c r="C1914">
        <v>308132.95256399998</v>
      </c>
      <c r="D1914" s="13">
        <v>100.219364113</v>
      </c>
      <c r="E1914" t="s">
        <v>1529</v>
      </c>
      <c r="F1914" t="s">
        <v>2308</v>
      </c>
      <c r="G1914">
        <v>68</v>
      </c>
      <c r="H1914">
        <v>68</v>
      </c>
      <c r="I1914" t="s">
        <v>1529</v>
      </c>
      <c r="J1914">
        <v>70</v>
      </c>
      <c r="K1914">
        <v>68</v>
      </c>
      <c r="L1914">
        <v>70</v>
      </c>
      <c r="M1914">
        <v>100</v>
      </c>
      <c r="N1914">
        <v>0</v>
      </c>
      <c r="O1914">
        <v>2.86</v>
      </c>
    </row>
    <row r="1915" spans="1:15" x14ac:dyDescent="0.25">
      <c r="A1915" t="s">
        <v>1530</v>
      </c>
      <c r="B1915" t="s">
        <v>2308</v>
      </c>
      <c r="C1915">
        <v>437513.89014899998</v>
      </c>
      <c r="D1915" s="13">
        <v>100.330606012</v>
      </c>
      <c r="E1915" t="s">
        <v>1530</v>
      </c>
      <c r="F1915" t="s">
        <v>2308</v>
      </c>
      <c r="G1915">
        <v>50</v>
      </c>
      <c r="H1915">
        <v>50</v>
      </c>
      <c r="I1915" t="s">
        <v>1530</v>
      </c>
      <c r="J1915">
        <v>50</v>
      </c>
      <c r="K1915">
        <v>50</v>
      </c>
      <c r="L1915">
        <v>50</v>
      </c>
      <c r="M1915">
        <v>100</v>
      </c>
      <c r="N1915">
        <v>0</v>
      </c>
      <c r="O1915">
        <v>0</v>
      </c>
    </row>
    <row r="1916" spans="1:15" x14ac:dyDescent="0.25">
      <c r="A1916" t="s">
        <v>1531</v>
      </c>
      <c r="B1916" t="s">
        <v>2308</v>
      </c>
      <c r="C1916">
        <v>99467.5765369</v>
      </c>
      <c r="D1916" s="13">
        <v>76.764812100900002</v>
      </c>
      <c r="E1916" t="s">
        <v>1531</v>
      </c>
      <c r="F1916" t="s">
        <v>2308</v>
      </c>
      <c r="G1916">
        <v>17</v>
      </c>
      <c r="H1916">
        <v>18</v>
      </c>
      <c r="I1916" t="s">
        <v>1531</v>
      </c>
      <c r="J1916">
        <v>18</v>
      </c>
      <c r="K1916">
        <v>14</v>
      </c>
      <c r="L1916">
        <v>14</v>
      </c>
      <c r="M1916">
        <v>94.44</v>
      </c>
      <c r="N1916">
        <v>21.43</v>
      </c>
      <c r="O1916">
        <v>21.43</v>
      </c>
    </row>
    <row r="1917" spans="1:15" x14ac:dyDescent="0.25">
      <c r="A1917" t="s">
        <v>1531</v>
      </c>
      <c r="B1917" t="s">
        <v>2309</v>
      </c>
      <c r="C1917">
        <v>30462.846995899999</v>
      </c>
      <c r="D1917" s="13">
        <v>23.509919584999999</v>
      </c>
      <c r="E1917" t="s">
        <v>1531</v>
      </c>
      <c r="F1917" t="s">
        <v>2309</v>
      </c>
      <c r="G1917">
        <v>1</v>
      </c>
      <c r="H1917">
        <v>18</v>
      </c>
      <c r="I1917" t="s">
        <v>1531</v>
      </c>
      <c r="J1917">
        <v>18</v>
      </c>
      <c r="K1917">
        <v>4</v>
      </c>
      <c r="L1917">
        <v>4</v>
      </c>
      <c r="M1917">
        <v>5.56</v>
      </c>
      <c r="N1917">
        <v>75</v>
      </c>
      <c r="O1917">
        <v>75</v>
      </c>
    </row>
    <row r="1918" spans="1:15" x14ac:dyDescent="0.25">
      <c r="A1918" t="s">
        <v>1532</v>
      </c>
      <c r="B1918" t="s">
        <v>2309</v>
      </c>
      <c r="C1918">
        <v>67549.531009300001</v>
      </c>
      <c r="D1918" s="13">
        <v>101.60622535900001</v>
      </c>
      <c r="E1918" t="s">
        <v>1532</v>
      </c>
      <c r="F1918" t="s">
        <v>2309</v>
      </c>
      <c r="G1918">
        <v>44</v>
      </c>
      <c r="H1918">
        <v>44</v>
      </c>
      <c r="I1918" t="s">
        <v>1532</v>
      </c>
      <c r="J1918">
        <v>44</v>
      </c>
      <c r="K1918">
        <v>45</v>
      </c>
      <c r="L1918">
        <v>45</v>
      </c>
      <c r="M1918">
        <v>100</v>
      </c>
      <c r="N1918">
        <v>2.2200000000000002</v>
      </c>
      <c r="O1918">
        <v>2.2200000000000002</v>
      </c>
    </row>
    <row r="1919" spans="1:15" x14ac:dyDescent="0.25">
      <c r="A1919" t="s">
        <v>1533</v>
      </c>
      <c r="B1919" t="s">
        <v>2309</v>
      </c>
      <c r="C1919">
        <v>274111.02246399998</v>
      </c>
      <c r="D1919" s="13">
        <v>100.33977851100001</v>
      </c>
      <c r="E1919" t="s">
        <v>1533</v>
      </c>
      <c r="F1919" t="s">
        <v>2309</v>
      </c>
      <c r="G1919">
        <v>5</v>
      </c>
      <c r="H1919">
        <v>5</v>
      </c>
      <c r="I1919" t="s">
        <v>1533</v>
      </c>
      <c r="J1919">
        <v>5</v>
      </c>
      <c r="K1919">
        <v>5</v>
      </c>
      <c r="L1919">
        <v>5</v>
      </c>
      <c r="M1919">
        <v>100</v>
      </c>
      <c r="N1919">
        <v>0</v>
      </c>
      <c r="O1919">
        <v>0</v>
      </c>
    </row>
    <row r="1920" spans="1:15" x14ac:dyDescent="0.25">
      <c r="A1920" t="s">
        <v>1534</v>
      </c>
      <c r="B1920" t="s">
        <v>2316</v>
      </c>
      <c r="C1920">
        <v>11228396.3806</v>
      </c>
      <c r="D1920" s="13">
        <v>99.709074264799995</v>
      </c>
      <c r="E1920" t="s">
        <v>1534</v>
      </c>
      <c r="F1920" t="s">
        <v>2316</v>
      </c>
      <c r="G1920">
        <v>60</v>
      </c>
      <c r="H1920">
        <v>60</v>
      </c>
      <c r="I1920" t="s">
        <v>1534</v>
      </c>
      <c r="J1920">
        <v>61</v>
      </c>
      <c r="K1920">
        <v>60</v>
      </c>
      <c r="L1920">
        <v>61</v>
      </c>
      <c r="M1920">
        <v>100</v>
      </c>
      <c r="N1920">
        <v>0</v>
      </c>
      <c r="O1920">
        <v>1.64</v>
      </c>
    </row>
    <row r="1921" spans="1:15" x14ac:dyDescent="0.25">
      <c r="A1921" t="s">
        <v>1535</v>
      </c>
      <c r="B1921" t="s">
        <v>2317</v>
      </c>
      <c r="C1921">
        <v>5827063.3108200002</v>
      </c>
      <c r="D1921" s="13">
        <v>98.972589995499987</v>
      </c>
      <c r="E1921" t="s">
        <v>1535</v>
      </c>
      <c r="F1921" t="s">
        <v>2317</v>
      </c>
      <c r="G1921">
        <v>9</v>
      </c>
      <c r="H1921">
        <v>9</v>
      </c>
      <c r="I1921" t="s">
        <v>1535</v>
      </c>
      <c r="J1921">
        <v>9</v>
      </c>
      <c r="K1921">
        <v>9</v>
      </c>
      <c r="L1921">
        <v>9</v>
      </c>
      <c r="M1921">
        <v>100</v>
      </c>
      <c r="N1921">
        <v>0</v>
      </c>
      <c r="O1921">
        <v>0</v>
      </c>
    </row>
    <row r="1922" spans="1:15" x14ac:dyDescent="0.25">
      <c r="A1922" t="s">
        <v>1536</v>
      </c>
      <c r="B1922" t="s">
        <v>2318</v>
      </c>
      <c r="C1922">
        <v>9547368.0655799992</v>
      </c>
      <c r="D1922" s="13">
        <v>99.630930300000003</v>
      </c>
      <c r="E1922" t="s">
        <v>1536</v>
      </c>
      <c r="F1922" t="s">
        <v>2318</v>
      </c>
      <c r="G1922">
        <v>17</v>
      </c>
      <c r="H1922">
        <v>17</v>
      </c>
      <c r="I1922" t="s">
        <v>1536</v>
      </c>
      <c r="J1922">
        <v>17</v>
      </c>
      <c r="K1922">
        <v>17</v>
      </c>
      <c r="L1922">
        <v>17</v>
      </c>
      <c r="M1922">
        <v>100</v>
      </c>
      <c r="N1922">
        <v>0</v>
      </c>
      <c r="O1922">
        <v>0</v>
      </c>
    </row>
    <row r="1923" spans="1:15" x14ac:dyDescent="0.25">
      <c r="A1923" t="s">
        <v>1537</v>
      </c>
      <c r="B1923" t="s">
        <v>2319</v>
      </c>
      <c r="C1923">
        <v>5891917.8004799997</v>
      </c>
      <c r="D1923" s="13">
        <v>98.919537032400001</v>
      </c>
      <c r="E1923" t="s">
        <v>1537</v>
      </c>
      <c r="F1923" t="s">
        <v>2319</v>
      </c>
      <c r="G1923">
        <v>12</v>
      </c>
      <c r="H1923">
        <v>12</v>
      </c>
      <c r="I1923" t="s">
        <v>1537</v>
      </c>
      <c r="J1923">
        <v>12</v>
      </c>
      <c r="K1923">
        <v>12</v>
      </c>
      <c r="L1923">
        <v>12</v>
      </c>
      <c r="M1923">
        <v>100</v>
      </c>
      <c r="N1923">
        <v>0</v>
      </c>
      <c r="O1923">
        <v>0</v>
      </c>
    </row>
    <row r="1924" spans="1:15" x14ac:dyDescent="0.25">
      <c r="A1924" t="s">
        <v>1538</v>
      </c>
      <c r="B1924" t="s">
        <v>2320</v>
      </c>
      <c r="C1924">
        <v>4909689.1294600004</v>
      </c>
      <c r="D1924" s="13">
        <v>99.228700680200006</v>
      </c>
      <c r="E1924" t="s">
        <v>1538</v>
      </c>
      <c r="F1924" t="s">
        <v>2320</v>
      </c>
      <c r="G1924">
        <v>50</v>
      </c>
      <c r="H1924">
        <v>50</v>
      </c>
      <c r="I1924" t="s">
        <v>1538</v>
      </c>
      <c r="J1924">
        <v>49</v>
      </c>
      <c r="K1924">
        <v>50</v>
      </c>
      <c r="L1924">
        <v>49</v>
      </c>
      <c r="M1924">
        <v>100</v>
      </c>
      <c r="N1924">
        <v>0</v>
      </c>
      <c r="O1924">
        <v>2.04</v>
      </c>
    </row>
    <row r="1925" spans="1:15" x14ac:dyDescent="0.25">
      <c r="A1925" t="s">
        <v>1539</v>
      </c>
      <c r="B1925" t="s">
        <v>2321</v>
      </c>
      <c r="C1925">
        <v>11691899.570699999</v>
      </c>
      <c r="D1925" s="13">
        <v>99.496443735499994</v>
      </c>
      <c r="E1925" t="s">
        <v>1539</v>
      </c>
      <c r="F1925" t="s">
        <v>2321</v>
      </c>
      <c r="G1925">
        <v>30</v>
      </c>
      <c r="H1925">
        <v>30</v>
      </c>
      <c r="I1925" t="s">
        <v>1539</v>
      </c>
      <c r="J1925">
        <v>30</v>
      </c>
      <c r="K1925">
        <v>30</v>
      </c>
      <c r="L1925">
        <v>30</v>
      </c>
      <c r="M1925">
        <v>100</v>
      </c>
      <c r="N1925">
        <v>0</v>
      </c>
      <c r="O1925">
        <v>0</v>
      </c>
    </row>
    <row r="1926" spans="1:15" x14ac:dyDescent="0.25">
      <c r="A1926" t="s">
        <v>1540</v>
      </c>
      <c r="B1926" t="s">
        <v>2322</v>
      </c>
      <c r="C1926">
        <v>26050431.467999998</v>
      </c>
      <c r="D1926" s="13">
        <v>99.695795379300009</v>
      </c>
      <c r="E1926" t="s">
        <v>1540</v>
      </c>
      <c r="F1926" t="s">
        <v>2322</v>
      </c>
      <c r="G1926">
        <v>21</v>
      </c>
      <c r="H1926">
        <v>21</v>
      </c>
      <c r="I1926" t="s">
        <v>1540</v>
      </c>
      <c r="J1926">
        <v>21</v>
      </c>
      <c r="K1926">
        <v>21</v>
      </c>
      <c r="L1926">
        <v>21</v>
      </c>
      <c r="M1926">
        <v>100</v>
      </c>
      <c r="N1926">
        <v>0</v>
      </c>
      <c r="O1926">
        <v>0</v>
      </c>
    </row>
    <row r="1927" spans="1:15" x14ac:dyDescent="0.25">
      <c r="A1927" t="s">
        <v>1541</v>
      </c>
      <c r="B1927" t="s">
        <v>2322</v>
      </c>
      <c r="C1927">
        <v>263753.46995200001</v>
      </c>
      <c r="D1927" s="13">
        <v>99.999999999899998</v>
      </c>
      <c r="E1927" t="s">
        <v>1541</v>
      </c>
      <c r="F1927" t="s">
        <v>2322</v>
      </c>
      <c r="G1927">
        <v>80</v>
      </c>
      <c r="H1927">
        <v>80</v>
      </c>
      <c r="I1927" t="s">
        <v>1541</v>
      </c>
      <c r="J1927">
        <v>82</v>
      </c>
      <c r="K1927">
        <v>80</v>
      </c>
      <c r="L1927">
        <v>82</v>
      </c>
      <c r="M1927">
        <v>100</v>
      </c>
      <c r="N1927">
        <v>0</v>
      </c>
      <c r="O1927">
        <v>2.44</v>
      </c>
    </row>
    <row r="1928" spans="1:15" x14ac:dyDescent="0.25">
      <c r="A1928" t="s">
        <v>1542</v>
      </c>
      <c r="B1928" t="s">
        <v>2322</v>
      </c>
      <c r="C1928">
        <v>251088.97176499999</v>
      </c>
      <c r="D1928" s="13">
        <v>99.932309765799999</v>
      </c>
      <c r="E1928" t="s">
        <v>1542</v>
      </c>
      <c r="F1928" t="s">
        <v>2322</v>
      </c>
      <c r="G1928">
        <v>27</v>
      </c>
      <c r="H1928">
        <v>27</v>
      </c>
      <c r="I1928" t="s">
        <v>1542</v>
      </c>
      <c r="J1928">
        <v>27</v>
      </c>
      <c r="K1928">
        <v>27</v>
      </c>
      <c r="L1928">
        <v>27</v>
      </c>
      <c r="M1928">
        <v>100</v>
      </c>
      <c r="N1928">
        <v>0</v>
      </c>
      <c r="O1928">
        <v>0</v>
      </c>
    </row>
    <row r="1929" spans="1:15" x14ac:dyDescent="0.25">
      <c r="A1929" t="s">
        <v>1543</v>
      </c>
      <c r="B1929" t="s">
        <v>2322</v>
      </c>
      <c r="C1929">
        <v>622497.04080900003</v>
      </c>
      <c r="D1929" s="13">
        <v>99.999999999699995</v>
      </c>
      <c r="E1929" t="s">
        <v>1543</v>
      </c>
      <c r="F1929" t="s">
        <v>2322</v>
      </c>
      <c r="G1929">
        <v>78</v>
      </c>
      <c r="H1929">
        <v>78</v>
      </c>
      <c r="I1929" t="s">
        <v>1543</v>
      </c>
      <c r="J1929">
        <v>80</v>
      </c>
      <c r="K1929">
        <v>78</v>
      </c>
      <c r="L1929">
        <v>80</v>
      </c>
      <c r="M1929">
        <v>100</v>
      </c>
      <c r="N1929">
        <v>0</v>
      </c>
      <c r="O1929">
        <v>2.5</v>
      </c>
    </row>
    <row r="1930" spans="1:15" x14ac:dyDescent="0.25">
      <c r="A1930" t="s">
        <v>1544</v>
      </c>
      <c r="B1930" t="s">
        <v>2322</v>
      </c>
      <c r="C1930">
        <v>1940377.9066000001</v>
      </c>
      <c r="D1930" s="13">
        <v>99.438197863400006</v>
      </c>
      <c r="E1930" t="s">
        <v>1544</v>
      </c>
      <c r="F1930" t="s">
        <v>2322</v>
      </c>
      <c r="G1930">
        <v>18</v>
      </c>
      <c r="H1930">
        <v>18</v>
      </c>
      <c r="I1930" t="s">
        <v>1544</v>
      </c>
      <c r="J1930">
        <v>18</v>
      </c>
      <c r="K1930">
        <v>18</v>
      </c>
      <c r="L1930">
        <v>18</v>
      </c>
      <c r="M1930">
        <v>100</v>
      </c>
      <c r="N1930">
        <v>0</v>
      </c>
      <c r="O1930">
        <v>0</v>
      </c>
    </row>
    <row r="1931" spans="1:15" x14ac:dyDescent="0.25">
      <c r="A1931" t="s">
        <v>1545</v>
      </c>
      <c r="B1931" t="s">
        <v>2322</v>
      </c>
      <c r="C1931">
        <v>484806.96669500001</v>
      </c>
      <c r="D1931" s="13">
        <v>100.03509387</v>
      </c>
      <c r="E1931" t="s">
        <v>1545</v>
      </c>
      <c r="F1931" t="s">
        <v>2322</v>
      </c>
      <c r="G1931">
        <v>66</v>
      </c>
      <c r="H1931">
        <v>66</v>
      </c>
      <c r="I1931" t="s">
        <v>1545</v>
      </c>
      <c r="J1931">
        <v>73</v>
      </c>
      <c r="K1931">
        <v>66</v>
      </c>
      <c r="L1931">
        <v>73</v>
      </c>
      <c r="M1931">
        <v>100</v>
      </c>
      <c r="N1931">
        <v>0</v>
      </c>
      <c r="O1931">
        <v>9.59</v>
      </c>
    </row>
    <row r="1932" spans="1:15" x14ac:dyDescent="0.25">
      <c r="A1932" t="s">
        <v>1546</v>
      </c>
      <c r="B1932" t="s">
        <v>2322</v>
      </c>
      <c r="C1932">
        <v>1418085.8056900001</v>
      </c>
      <c r="D1932" s="13">
        <v>99.999999999799996</v>
      </c>
      <c r="E1932" t="s">
        <v>1546</v>
      </c>
      <c r="F1932" t="s">
        <v>2322</v>
      </c>
      <c r="G1932">
        <v>49</v>
      </c>
      <c r="H1932">
        <v>49</v>
      </c>
      <c r="I1932" t="s">
        <v>1546</v>
      </c>
      <c r="J1932">
        <v>50</v>
      </c>
      <c r="K1932">
        <v>49</v>
      </c>
      <c r="L1932">
        <v>50</v>
      </c>
      <c r="M1932">
        <v>100</v>
      </c>
      <c r="N1932">
        <v>0</v>
      </c>
      <c r="O1932">
        <v>2</v>
      </c>
    </row>
    <row r="1933" spans="1:15" x14ac:dyDescent="0.25">
      <c r="A1933" t="s">
        <v>1547</v>
      </c>
      <c r="B1933" t="s">
        <v>2322</v>
      </c>
      <c r="C1933">
        <v>676388.34189100005</v>
      </c>
      <c r="D1933" s="13">
        <v>100</v>
      </c>
      <c r="E1933" t="s">
        <v>1547</v>
      </c>
      <c r="F1933" t="s">
        <v>2322</v>
      </c>
      <c r="G1933">
        <v>3</v>
      </c>
      <c r="H1933">
        <v>3</v>
      </c>
      <c r="I1933" t="s">
        <v>1547</v>
      </c>
      <c r="J1933">
        <v>3</v>
      </c>
      <c r="K1933">
        <v>3</v>
      </c>
      <c r="L1933">
        <v>3</v>
      </c>
      <c r="M1933">
        <v>100</v>
      </c>
      <c r="N1933">
        <v>0</v>
      </c>
      <c r="O1933">
        <v>0</v>
      </c>
    </row>
    <row r="1934" spans="1:15" x14ac:dyDescent="0.25">
      <c r="A1934" t="s">
        <v>1548</v>
      </c>
      <c r="B1934" t="s">
        <v>2322</v>
      </c>
      <c r="C1934">
        <v>346365.26101199997</v>
      </c>
      <c r="D1934" s="13">
        <v>100</v>
      </c>
      <c r="E1934" t="s">
        <v>1548</v>
      </c>
      <c r="F1934" t="s">
        <v>2322</v>
      </c>
      <c r="G1934">
        <v>4</v>
      </c>
      <c r="H1934">
        <v>4</v>
      </c>
      <c r="I1934" t="s">
        <v>1548</v>
      </c>
      <c r="J1934">
        <v>4</v>
      </c>
      <c r="K1934">
        <v>4</v>
      </c>
      <c r="L1934">
        <v>4</v>
      </c>
      <c r="M1934">
        <v>100</v>
      </c>
      <c r="N1934">
        <v>0</v>
      </c>
      <c r="O1934">
        <v>0</v>
      </c>
    </row>
    <row r="1935" spans="1:15" x14ac:dyDescent="0.25">
      <c r="A1935" t="s">
        <v>1549</v>
      </c>
      <c r="B1935" t="s">
        <v>2322</v>
      </c>
      <c r="C1935">
        <v>1543152.59886</v>
      </c>
      <c r="D1935" s="13">
        <v>99.891056677099996</v>
      </c>
      <c r="E1935" t="s">
        <v>1549</v>
      </c>
      <c r="F1935" t="s">
        <v>2322</v>
      </c>
      <c r="G1935">
        <v>4</v>
      </c>
      <c r="H1935">
        <v>4</v>
      </c>
      <c r="I1935" t="s">
        <v>1549</v>
      </c>
      <c r="J1935">
        <v>4</v>
      </c>
      <c r="K1935">
        <v>4</v>
      </c>
      <c r="L1935">
        <v>4</v>
      </c>
      <c r="M1935">
        <v>100</v>
      </c>
      <c r="N1935">
        <v>0</v>
      </c>
      <c r="O1935">
        <v>0</v>
      </c>
    </row>
    <row r="1936" spans="1:15" x14ac:dyDescent="0.25">
      <c r="A1936" t="s">
        <v>1550</v>
      </c>
      <c r="B1936" t="s">
        <v>2323</v>
      </c>
      <c r="C1936">
        <v>12095924.488</v>
      </c>
      <c r="D1936" s="13">
        <v>99.383843275400011</v>
      </c>
      <c r="E1936" t="s">
        <v>1550</v>
      </c>
      <c r="F1936" t="s">
        <v>2323</v>
      </c>
      <c r="G1936">
        <v>32</v>
      </c>
      <c r="H1936">
        <v>32</v>
      </c>
      <c r="I1936" t="s">
        <v>1550</v>
      </c>
      <c r="J1936">
        <v>32</v>
      </c>
      <c r="K1936">
        <v>32</v>
      </c>
      <c r="L1936">
        <v>32</v>
      </c>
      <c r="M1936">
        <v>100</v>
      </c>
      <c r="N1936">
        <v>0</v>
      </c>
      <c r="O1936">
        <v>0</v>
      </c>
    </row>
    <row r="1937" spans="1:15" x14ac:dyDescent="0.25">
      <c r="A1937" t="s">
        <v>1551</v>
      </c>
      <c r="B1937" t="s">
        <v>2324</v>
      </c>
      <c r="C1937">
        <v>3532789.0973</v>
      </c>
      <c r="D1937" s="13">
        <v>98.477367706599992</v>
      </c>
      <c r="E1937" t="s">
        <v>1551</v>
      </c>
      <c r="F1937" t="s">
        <v>2324</v>
      </c>
      <c r="G1937">
        <v>4</v>
      </c>
      <c r="H1937">
        <v>4</v>
      </c>
      <c r="I1937" t="s">
        <v>1551</v>
      </c>
      <c r="J1937">
        <v>4</v>
      </c>
      <c r="K1937">
        <v>4</v>
      </c>
      <c r="L1937">
        <v>4</v>
      </c>
      <c r="M1937">
        <v>100</v>
      </c>
      <c r="N1937">
        <v>0</v>
      </c>
      <c r="O1937">
        <v>0</v>
      </c>
    </row>
    <row r="1938" spans="1:15" x14ac:dyDescent="0.25">
      <c r="A1938" t="s">
        <v>1552</v>
      </c>
      <c r="B1938" t="s">
        <v>2325</v>
      </c>
      <c r="C1938">
        <v>7678609.5047000004</v>
      </c>
      <c r="D1938" s="13">
        <v>97.321092317999998</v>
      </c>
      <c r="E1938" t="s">
        <v>1552</v>
      </c>
      <c r="F1938" t="s">
        <v>2325</v>
      </c>
      <c r="G1938">
        <v>3</v>
      </c>
      <c r="H1938">
        <v>3</v>
      </c>
      <c r="I1938" t="s">
        <v>1552</v>
      </c>
      <c r="J1938">
        <v>3</v>
      </c>
      <c r="K1938">
        <v>3</v>
      </c>
      <c r="L1938">
        <v>3</v>
      </c>
      <c r="M1938">
        <v>100</v>
      </c>
      <c r="N1938">
        <v>0</v>
      </c>
      <c r="O1938">
        <v>0</v>
      </c>
    </row>
    <row r="1939" spans="1:15" x14ac:dyDescent="0.25">
      <c r="A1939" t="s">
        <v>1553</v>
      </c>
      <c r="B1939" t="s">
        <v>2326</v>
      </c>
      <c r="C1939">
        <v>10254453.016100001</v>
      </c>
      <c r="D1939" s="13">
        <v>99.614911269599986</v>
      </c>
      <c r="E1939" t="s">
        <v>1553</v>
      </c>
      <c r="F1939" t="s">
        <v>2326</v>
      </c>
      <c r="G1939">
        <v>20</v>
      </c>
      <c r="H1939">
        <v>20</v>
      </c>
      <c r="I1939" t="s">
        <v>1553</v>
      </c>
      <c r="J1939">
        <v>20</v>
      </c>
      <c r="K1939">
        <v>20</v>
      </c>
      <c r="L1939">
        <v>20</v>
      </c>
      <c r="M1939">
        <v>100</v>
      </c>
      <c r="N1939">
        <v>0</v>
      </c>
      <c r="O1939">
        <v>0</v>
      </c>
    </row>
    <row r="1940" spans="1:15" x14ac:dyDescent="0.25">
      <c r="A1940" t="s">
        <v>1554</v>
      </c>
      <c r="B1940" t="s">
        <v>2327</v>
      </c>
      <c r="C1940">
        <v>15595786.180600001</v>
      </c>
      <c r="D1940" s="13">
        <v>97.948250936600004</v>
      </c>
      <c r="E1940" t="s">
        <v>1554</v>
      </c>
      <c r="F1940" t="s">
        <v>2327</v>
      </c>
      <c r="G1940">
        <v>56</v>
      </c>
      <c r="H1940">
        <v>56</v>
      </c>
      <c r="I1940" t="s">
        <v>1554</v>
      </c>
      <c r="J1940">
        <v>58</v>
      </c>
      <c r="K1940">
        <v>55</v>
      </c>
      <c r="L1940">
        <v>57</v>
      </c>
      <c r="M1940">
        <v>100</v>
      </c>
      <c r="N1940">
        <v>1.82</v>
      </c>
      <c r="O1940">
        <v>1.75</v>
      </c>
    </row>
    <row r="1941" spans="1:15" x14ac:dyDescent="0.25">
      <c r="A1941" t="s">
        <v>1555</v>
      </c>
      <c r="B1941" t="s">
        <v>2328</v>
      </c>
      <c r="C1941">
        <v>10898495.1194</v>
      </c>
      <c r="D1941" s="13">
        <v>98.097434837500003</v>
      </c>
      <c r="E1941" t="s">
        <v>1555</v>
      </c>
      <c r="F1941" t="s">
        <v>2328</v>
      </c>
      <c r="G1941">
        <v>30</v>
      </c>
      <c r="H1941">
        <v>30</v>
      </c>
      <c r="I1941" t="s">
        <v>1555</v>
      </c>
      <c r="J1941">
        <v>30</v>
      </c>
      <c r="K1941">
        <v>29</v>
      </c>
      <c r="L1941">
        <v>29</v>
      </c>
      <c r="M1941">
        <v>100</v>
      </c>
      <c r="N1941">
        <v>3.45</v>
      </c>
      <c r="O1941">
        <v>3.45</v>
      </c>
    </row>
    <row r="1942" spans="1:15" x14ac:dyDescent="0.25">
      <c r="A1942" t="s">
        <v>1556</v>
      </c>
      <c r="B1942" t="s">
        <v>2328</v>
      </c>
      <c r="C1942">
        <v>2058679.8932699999</v>
      </c>
      <c r="D1942" s="13">
        <v>99.999999999799996</v>
      </c>
      <c r="E1942" t="s">
        <v>1556</v>
      </c>
      <c r="F1942" t="s">
        <v>2328</v>
      </c>
      <c r="G1942">
        <v>238</v>
      </c>
      <c r="H1942">
        <v>238</v>
      </c>
      <c r="I1942" t="s">
        <v>1556</v>
      </c>
      <c r="J1942">
        <v>243</v>
      </c>
      <c r="K1942">
        <v>238</v>
      </c>
      <c r="L1942">
        <v>243</v>
      </c>
      <c r="M1942">
        <v>100</v>
      </c>
      <c r="N1942">
        <v>0</v>
      </c>
      <c r="O1942">
        <v>2.06</v>
      </c>
    </row>
    <row r="1943" spans="1:15" x14ac:dyDescent="0.25">
      <c r="A1943" t="s">
        <v>1557</v>
      </c>
      <c r="B1943" t="s">
        <v>2328</v>
      </c>
      <c r="C1943">
        <v>323881.395785</v>
      </c>
      <c r="D1943" s="13">
        <v>97.203382580499991</v>
      </c>
      <c r="E1943" t="s">
        <v>1557</v>
      </c>
      <c r="F1943" t="s">
        <v>2328</v>
      </c>
      <c r="G1943">
        <v>5</v>
      </c>
      <c r="H1943">
        <v>5</v>
      </c>
      <c r="I1943" t="s">
        <v>1557</v>
      </c>
      <c r="J1943">
        <v>6</v>
      </c>
      <c r="K1943">
        <v>5</v>
      </c>
      <c r="L1943">
        <v>6</v>
      </c>
      <c r="M1943">
        <v>100</v>
      </c>
      <c r="N1943">
        <v>0</v>
      </c>
      <c r="O1943">
        <v>16.670000000000002</v>
      </c>
    </row>
    <row r="1944" spans="1:15" x14ac:dyDescent="0.25">
      <c r="A1944" t="s">
        <v>1558</v>
      </c>
      <c r="B1944" t="s">
        <v>2328</v>
      </c>
      <c r="C1944">
        <v>211367.08751300001</v>
      </c>
      <c r="D1944" s="13">
        <v>99.999999999899998</v>
      </c>
      <c r="E1944" t="s">
        <v>1558</v>
      </c>
      <c r="F1944" t="s">
        <v>2328</v>
      </c>
      <c r="G1944">
        <v>7</v>
      </c>
      <c r="H1944">
        <v>7</v>
      </c>
      <c r="I1944" t="s">
        <v>1558</v>
      </c>
      <c r="J1944">
        <v>8</v>
      </c>
      <c r="K1944">
        <v>7</v>
      </c>
      <c r="L1944">
        <v>8</v>
      </c>
      <c r="M1944">
        <v>100</v>
      </c>
      <c r="N1944">
        <v>0</v>
      </c>
      <c r="O1944">
        <v>12.5</v>
      </c>
    </row>
    <row r="1945" spans="1:15" x14ac:dyDescent="0.25">
      <c r="A1945" t="s">
        <v>1559</v>
      </c>
      <c r="B1945" t="s">
        <v>2328</v>
      </c>
      <c r="C1945">
        <v>835485.11862700002</v>
      </c>
      <c r="D1945" s="13">
        <v>99.999999999599993</v>
      </c>
      <c r="E1945" t="s">
        <v>1559</v>
      </c>
      <c r="F1945" t="s">
        <v>2328</v>
      </c>
      <c r="G1945">
        <v>2</v>
      </c>
      <c r="H1945">
        <v>2</v>
      </c>
      <c r="I1945" t="s">
        <v>1559</v>
      </c>
      <c r="J1945">
        <v>2</v>
      </c>
      <c r="K1945">
        <v>2</v>
      </c>
      <c r="L1945">
        <v>2</v>
      </c>
      <c r="M1945">
        <v>100</v>
      </c>
      <c r="N1945">
        <v>0</v>
      </c>
      <c r="O1945">
        <v>0</v>
      </c>
    </row>
    <row r="1946" spans="1:15" x14ac:dyDescent="0.25">
      <c r="A1946" t="s">
        <v>1560</v>
      </c>
      <c r="B1946" t="s">
        <v>2329</v>
      </c>
      <c r="C1946">
        <v>1495554.9155600001</v>
      </c>
      <c r="D1946" s="13">
        <v>99.317846641700001</v>
      </c>
      <c r="E1946" t="s">
        <v>1560</v>
      </c>
      <c r="F1946" t="s">
        <v>2329</v>
      </c>
      <c r="G1946">
        <v>6</v>
      </c>
      <c r="H1946">
        <v>6</v>
      </c>
      <c r="I1946" t="s">
        <v>1560</v>
      </c>
      <c r="J1946">
        <v>7</v>
      </c>
      <c r="K1946">
        <v>6</v>
      </c>
      <c r="L1946">
        <v>7</v>
      </c>
      <c r="M1946">
        <v>100</v>
      </c>
      <c r="N1946">
        <v>0</v>
      </c>
      <c r="O1946">
        <v>14.29</v>
      </c>
    </row>
    <row r="1947" spans="1:15" x14ac:dyDescent="0.25">
      <c r="A1947" t="s">
        <v>1561</v>
      </c>
      <c r="B1947" t="s">
        <v>2330</v>
      </c>
      <c r="C1947">
        <v>17033612.6523</v>
      </c>
      <c r="D1947" s="13">
        <v>99.365886137999993</v>
      </c>
      <c r="E1947" t="s">
        <v>1561</v>
      </c>
      <c r="F1947" t="s">
        <v>2330</v>
      </c>
      <c r="G1947">
        <v>9</v>
      </c>
      <c r="H1947">
        <v>9</v>
      </c>
      <c r="I1947" t="s">
        <v>1561</v>
      </c>
      <c r="J1947">
        <v>9</v>
      </c>
      <c r="K1947">
        <v>9</v>
      </c>
      <c r="L1947">
        <v>9</v>
      </c>
      <c r="M1947">
        <v>100</v>
      </c>
      <c r="N1947">
        <v>0</v>
      </c>
      <c r="O1947">
        <v>0</v>
      </c>
    </row>
    <row r="1948" spans="1:15" x14ac:dyDescent="0.25">
      <c r="A1948" t="s">
        <v>1562</v>
      </c>
      <c r="B1948" t="s">
        <v>2328</v>
      </c>
      <c r="C1948">
        <v>3672.6339993199999</v>
      </c>
      <c r="D1948" s="13">
        <v>0.26877627363000001</v>
      </c>
      <c r="E1948" t="s">
        <v>1562</v>
      </c>
      <c r="F1948" t="s">
        <v>2328</v>
      </c>
      <c r="G1948">
        <v>1</v>
      </c>
      <c r="H1948">
        <v>84</v>
      </c>
      <c r="I1948" t="s">
        <v>1562</v>
      </c>
      <c r="J1948">
        <v>89</v>
      </c>
      <c r="K1948">
        <v>0</v>
      </c>
      <c r="L1948">
        <v>0</v>
      </c>
      <c r="M1948">
        <v>1.19</v>
      </c>
    </row>
    <row r="1949" spans="1:15" x14ac:dyDescent="0.25">
      <c r="A1949" t="s">
        <v>1562</v>
      </c>
      <c r="B1949" t="s">
        <v>2330</v>
      </c>
      <c r="C1949">
        <v>1361115.4840599999</v>
      </c>
      <c r="D1949" s="13">
        <v>99.611218503199993</v>
      </c>
      <c r="E1949" t="s">
        <v>1562</v>
      </c>
      <c r="F1949" t="s">
        <v>2330</v>
      </c>
      <c r="G1949">
        <v>83</v>
      </c>
      <c r="H1949">
        <v>84</v>
      </c>
      <c r="I1949" t="s">
        <v>1562</v>
      </c>
      <c r="J1949">
        <v>89</v>
      </c>
      <c r="K1949">
        <v>84</v>
      </c>
      <c r="L1949">
        <v>89</v>
      </c>
      <c r="M1949">
        <v>98.81</v>
      </c>
      <c r="N1949">
        <v>1.19</v>
      </c>
      <c r="O1949">
        <v>6.74</v>
      </c>
    </row>
    <row r="1950" spans="1:15" x14ac:dyDescent="0.25">
      <c r="A1950" t="s">
        <v>1563</v>
      </c>
      <c r="B1950" t="s">
        <v>2330</v>
      </c>
      <c r="C1950">
        <v>255225.12270899999</v>
      </c>
      <c r="D1950" s="13">
        <v>97.541683967099985</v>
      </c>
      <c r="E1950" t="s">
        <v>1563</v>
      </c>
      <c r="F1950" t="s">
        <v>2330</v>
      </c>
      <c r="G1950">
        <v>5</v>
      </c>
      <c r="H1950">
        <v>5</v>
      </c>
      <c r="I1950" t="s">
        <v>1563</v>
      </c>
      <c r="J1950">
        <v>5</v>
      </c>
      <c r="K1950">
        <v>5</v>
      </c>
      <c r="L1950">
        <v>5</v>
      </c>
      <c r="M1950">
        <v>100</v>
      </c>
      <c r="N1950">
        <v>0</v>
      </c>
      <c r="O1950">
        <v>0</v>
      </c>
    </row>
    <row r="1951" spans="1:15" x14ac:dyDescent="0.25">
      <c r="A1951" t="s">
        <v>1564</v>
      </c>
      <c r="B1951" t="s">
        <v>2331</v>
      </c>
      <c r="C1951">
        <v>3316049.0123600001</v>
      </c>
      <c r="D1951" s="13">
        <v>99.118167167400003</v>
      </c>
      <c r="E1951" t="s">
        <v>1564</v>
      </c>
      <c r="F1951" t="s">
        <v>2331</v>
      </c>
      <c r="G1951">
        <v>9</v>
      </c>
      <c r="H1951">
        <v>9</v>
      </c>
      <c r="I1951" t="s">
        <v>1564</v>
      </c>
      <c r="J1951">
        <v>9</v>
      </c>
      <c r="K1951">
        <v>9</v>
      </c>
      <c r="L1951">
        <v>9</v>
      </c>
      <c r="M1951">
        <v>100</v>
      </c>
      <c r="N1951">
        <v>0</v>
      </c>
      <c r="O1951">
        <v>0</v>
      </c>
    </row>
    <row r="1952" spans="1:15" x14ac:dyDescent="0.25">
      <c r="A1952" t="s">
        <v>1565</v>
      </c>
      <c r="B1952" t="s">
        <v>2330</v>
      </c>
      <c r="C1952">
        <v>19080.520381099999</v>
      </c>
      <c r="D1952" s="13">
        <v>0.30559671709000003</v>
      </c>
      <c r="E1952" t="s">
        <v>1565</v>
      </c>
      <c r="F1952" t="s">
        <v>2330</v>
      </c>
      <c r="G1952">
        <v>1</v>
      </c>
      <c r="H1952">
        <v>50</v>
      </c>
      <c r="I1952" t="s">
        <v>1565</v>
      </c>
      <c r="J1952">
        <v>52</v>
      </c>
      <c r="K1952">
        <v>0</v>
      </c>
      <c r="L1952">
        <v>0</v>
      </c>
      <c r="M1952">
        <v>2</v>
      </c>
    </row>
    <row r="1953" spans="1:15" x14ac:dyDescent="0.25">
      <c r="A1953" t="s">
        <v>1565</v>
      </c>
      <c r="B1953" t="s">
        <v>2332</v>
      </c>
      <c r="C1953">
        <v>6125185.3795299986</v>
      </c>
      <c r="D1953" s="13">
        <v>98.101965048099999</v>
      </c>
      <c r="E1953" t="s">
        <v>1565</v>
      </c>
      <c r="F1953" t="s">
        <v>2332</v>
      </c>
      <c r="G1953">
        <v>48</v>
      </c>
      <c r="H1953">
        <v>50</v>
      </c>
      <c r="I1953" t="s">
        <v>1565</v>
      </c>
      <c r="J1953">
        <v>52</v>
      </c>
      <c r="K1953">
        <v>49</v>
      </c>
      <c r="L1953">
        <v>51</v>
      </c>
      <c r="M1953">
        <v>96</v>
      </c>
      <c r="N1953">
        <v>2.04</v>
      </c>
      <c r="O1953">
        <v>5.88</v>
      </c>
    </row>
    <row r="1954" spans="1:15" x14ac:dyDescent="0.25">
      <c r="A1954" t="s">
        <v>1565</v>
      </c>
      <c r="B1954" t="s">
        <v>2309</v>
      </c>
      <c r="C1954">
        <v>10075.5955605</v>
      </c>
      <c r="D1954" s="13">
        <v>0.16137237688</v>
      </c>
      <c r="E1954" t="s">
        <v>1565</v>
      </c>
      <c r="F1954" t="s">
        <v>2309</v>
      </c>
      <c r="G1954">
        <v>1</v>
      </c>
      <c r="H1954">
        <v>50</v>
      </c>
      <c r="I1954" t="s">
        <v>1565</v>
      </c>
      <c r="J1954">
        <v>52</v>
      </c>
      <c r="K1954">
        <v>0</v>
      </c>
      <c r="L1954">
        <v>0</v>
      </c>
      <c r="M1954">
        <v>2</v>
      </c>
    </row>
    <row r="1955" spans="1:15" x14ac:dyDescent="0.25">
      <c r="A1955" t="s">
        <v>1566</v>
      </c>
      <c r="B1955" t="s">
        <v>2333</v>
      </c>
      <c r="C1955">
        <v>15729264.715700001</v>
      </c>
      <c r="D1955" s="13">
        <v>99.329984167800006</v>
      </c>
      <c r="E1955" t="s">
        <v>1566</v>
      </c>
      <c r="F1955" t="s">
        <v>2333</v>
      </c>
      <c r="G1955">
        <v>6</v>
      </c>
      <c r="H1955">
        <v>6</v>
      </c>
      <c r="I1955" t="s">
        <v>1566</v>
      </c>
      <c r="J1955">
        <v>6</v>
      </c>
      <c r="K1955">
        <v>6</v>
      </c>
      <c r="L1955">
        <v>6</v>
      </c>
      <c r="M1955">
        <v>100</v>
      </c>
      <c r="N1955">
        <v>0</v>
      </c>
      <c r="O1955">
        <v>0</v>
      </c>
    </row>
    <row r="1956" spans="1:15" x14ac:dyDescent="0.25">
      <c r="A1956" t="s">
        <v>1567</v>
      </c>
      <c r="B1956" t="s">
        <v>2333</v>
      </c>
      <c r="C1956">
        <v>950904.46092500002</v>
      </c>
      <c r="D1956" s="13">
        <v>100</v>
      </c>
      <c r="E1956" t="s">
        <v>1567</v>
      </c>
      <c r="F1956" t="s">
        <v>2333</v>
      </c>
      <c r="G1956">
        <v>59</v>
      </c>
      <c r="H1956">
        <v>59</v>
      </c>
      <c r="I1956" t="s">
        <v>1567</v>
      </c>
      <c r="J1956">
        <v>60</v>
      </c>
      <c r="K1956">
        <v>59</v>
      </c>
      <c r="L1956">
        <v>60</v>
      </c>
      <c r="M1956">
        <v>100</v>
      </c>
      <c r="N1956">
        <v>0</v>
      </c>
      <c r="O1956">
        <v>1.67</v>
      </c>
    </row>
    <row r="1957" spans="1:15" x14ac:dyDescent="0.25">
      <c r="A1957" t="s">
        <v>1568</v>
      </c>
      <c r="B1957" t="s">
        <v>2333</v>
      </c>
      <c r="C1957">
        <v>388717.53652999998</v>
      </c>
      <c r="D1957" s="13">
        <v>99.867330814100001</v>
      </c>
      <c r="E1957" t="s">
        <v>1568</v>
      </c>
      <c r="F1957" t="s">
        <v>2333</v>
      </c>
      <c r="G1957">
        <v>17</v>
      </c>
      <c r="H1957">
        <v>17</v>
      </c>
      <c r="I1957" t="s">
        <v>1568</v>
      </c>
      <c r="J1957">
        <v>17</v>
      </c>
      <c r="K1957">
        <v>17</v>
      </c>
      <c r="L1957">
        <v>17</v>
      </c>
      <c r="M1957">
        <v>100</v>
      </c>
      <c r="N1957">
        <v>0</v>
      </c>
      <c r="O1957">
        <v>0</v>
      </c>
    </row>
    <row r="1958" spans="1:15" x14ac:dyDescent="0.25">
      <c r="A1958" t="s">
        <v>1569</v>
      </c>
      <c r="B1958" t="s">
        <v>2333</v>
      </c>
      <c r="C1958">
        <v>324708.46149999998</v>
      </c>
      <c r="D1958" s="13">
        <v>99.733999925100008</v>
      </c>
      <c r="E1958" t="s">
        <v>1569</v>
      </c>
      <c r="F1958" t="s">
        <v>2333</v>
      </c>
      <c r="G1958">
        <v>87</v>
      </c>
      <c r="H1958">
        <v>87</v>
      </c>
      <c r="I1958" t="s">
        <v>1569</v>
      </c>
      <c r="J1958">
        <v>87</v>
      </c>
      <c r="K1958">
        <v>87</v>
      </c>
      <c r="L1958">
        <v>87</v>
      </c>
      <c r="M1958">
        <v>100</v>
      </c>
      <c r="N1958">
        <v>0</v>
      </c>
      <c r="O1958">
        <v>0</v>
      </c>
    </row>
    <row r="1959" spans="1:15" x14ac:dyDescent="0.25">
      <c r="A1959" t="s">
        <v>1570</v>
      </c>
      <c r="B1959" t="s">
        <v>2333</v>
      </c>
      <c r="C1959">
        <v>634096.98951900005</v>
      </c>
      <c r="D1959" s="13">
        <v>99.451835836200004</v>
      </c>
      <c r="E1959" t="s">
        <v>1570</v>
      </c>
      <c r="F1959" t="s">
        <v>2333</v>
      </c>
      <c r="G1959">
        <v>12</v>
      </c>
      <c r="H1959">
        <v>12</v>
      </c>
      <c r="I1959" t="s">
        <v>1570</v>
      </c>
      <c r="J1959">
        <v>12</v>
      </c>
      <c r="K1959">
        <v>12</v>
      </c>
      <c r="L1959">
        <v>12</v>
      </c>
      <c r="M1959">
        <v>100</v>
      </c>
      <c r="N1959">
        <v>0</v>
      </c>
      <c r="O1959">
        <v>0</v>
      </c>
    </row>
    <row r="1960" spans="1:15" x14ac:dyDescent="0.25">
      <c r="A1960" t="s">
        <v>1571</v>
      </c>
      <c r="B1960" t="s">
        <v>2334</v>
      </c>
      <c r="C1960">
        <v>5981349.2888099989</v>
      </c>
      <c r="D1960" s="13">
        <v>99.069331307099986</v>
      </c>
      <c r="E1960" t="s">
        <v>1571</v>
      </c>
      <c r="F1960" t="s">
        <v>2334</v>
      </c>
      <c r="G1960">
        <v>3</v>
      </c>
      <c r="H1960">
        <v>3</v>
      </c>
      <c r="I1960" t="s">
        <v>1571</v>
      </c>
      <c r="J1960">
        <v>3</v>
      </c>
      <c r="K1960">
        <v>3</v>
      </c>
      <c r="L1960">
        <v>3</v>
      </c>
      <c r="M1960">
        <v>100</v>
      </c>
      <c r="N1960">
        <v>0</v>
      </c>
      <c r="O1960">
        <v>0</v>
      </c>
    </row>
    <row r="1961" spans="1:15" x14ac:dyDescent="0.25">
      <c r="A1961" t="s">
        <v>1572</v>
      </c>
      <c r="B1961" t="s">
        <v>2334</v>
      </c>
      <c r="C1961">
        <v>1152871.0864500001</v>
      </c>
      <c r="D1961" s="13">
        <v>98.830184279899996</v>
      </c>
      <c r="E1961" t="s">
        <v>1572</v>
      </c>
      <c r="F1961" t="s">
        <v>2334</v>
      </c>
      <c r="G1961">
        <v>2</v>
      </c>
      <c r="H1961">
        <v>2</v>
      </c>
      <c r="I1961" t="s">
        <v>1572</v>
      </c>
      <c r="J1961">
        <v>2</v>
      </c>
      <c r="K1961">
        <v>2</v>
      </c>
      <c r="L1961">
        <v>2</v>
      </c>
      <c r="M1961">
        <v>100</v>
      </c>
      <c r="N1961">
        <v>0</v>
      </c>
      <c r="O1961">
        <v>0</v>
      </c>
    </row>
    <row r="1962" spans="1:15" x14ac:dyDescent="0.25">
      <c r="A1962" t="s">
        <v>1573</v>
      </c>
      <c r="B1962" t="s">
        <v>2334</v>
      </c>
      <c r="C1962">
        <v>180103.029178</v>
      </c>
      <c r="D1962" s="13">
        <v>99.994445222300001</v>
      </c>
      <c r="E1962" t="s">
        <v>1573</v>
      </c>
      <c r="F1962" t="s">
        <v>2334</v>
      </c>
      <c r="G1962">
        <v>5</v>
      </c>
      <c r="H1962">
        <v>5</v>
      </c>
      <c r="I1962" t="s">
        <v>1573</v>
      </c>
      <c r="J1962">
        <v>5</v>
      </c>
      <c r="K1962">
        <v>5</v>
      </c>
      <c r="L1962">
        <v>5</v>
      </c>
      <c r="M1962">
        <v>100</v>
      </c>
      <c r="N1962">
        <v>0</v>
      </c>
      <c r="O1962">
        <v>0</v>
      </c>
    </row>
    <row r="1963" spans="1:15" x14ac:dyDescent="0.25">
      <c r="A1963" t="s">
        <v>1574</v>
      </c>
      <c r="B1963" t="s">
        <v>2335</v>
      </c>
      <c r="C1963">
        <v>11388376.085100001</v>
      </c>
      <c r="D1963" s="13">
        <v>99.502607741399999</v>
      </c>
      <c r="E1963" t="s">
        <v>1574</v>
      </c>
      <c r="F1963" t="s">
        <v>2335</v>
      </c>
      <c r="G1963">
        <v>58</v>
      </c>
      <c r="H1963">
        <v>58</v>
      </c>
      <c r="I1963" t="s">
        <v>1574</v>
      </c>
      <c r="J1963">
        <v>57</v>
      </c>
      <c r="K1963">
        <v>58</v>
      </c>
      <c r="L1963">
        <v>57</v>
      </c>
      <c r="M1963">
        <v>100</v>
      </c>
      <c r="N1963">
        <v>0</v>
      </c>
      <c r="O1963">
        <v>1.75</v>
      </c>
    </row>
    <row r="1964" spans="1:15" x14ac:dyDescent="0.25">
      <c r="A1964" t="s">
        <v>1575</v>
      </c>
      <c r="B1964" t="s">
        <v>2336</v>
      </c>
      <c r="C1964">
        <v>1857476.0478999999</v>
      </c>
      <c r="D1964" s="13">
        <v>98.164072207299995</v>
      </c>
      <c r="E1964" t="s">
        <v>1575</v>
      </c>
      <c r="F1964" t="s">
        <v>2336</v>
      </c>
      <c r="G1964">
        <v>19</v>
      </c>
      <c r="H1964">
        <v>19</v>
      </c>
      <c r="I1964" t="s">
        <v>1575</v>
      </c>
      <c r="J1964">
        <v>19</v>
      </c>
      <c r="K1964">
        <v>19</v>
      </c>
      <c r="L1964">
        <v>19</v>
      </c>
      <c r="M1964">
        <v>100</v>
      </c>
      <c r="N1964">
        <v>0</v>
      </c>
      <c r="O1964">
        <v>0</v>
      </c>
    </row>
    <row r="1965" spans="1:15" x14ac:dyDescent="0.25">
      <c r="A1965" t="s">
        <v>1576</v>
      </c>
      <c r="B1965" t="s">
        <v>2337</v>
      </c>
      <c r="C1965">
        <v>12825122.926100001</v>
      </c>
      <c r="D1965" s="13">
        <v>99.944647070900004</v>
      </c>
      <c r="E1965" t="s">
        <v>1576</v>
      </c>
      <c r="F1965" t="s">
        <v>2337</v>
      </c>
      <c r="G1965">
        <v>24</v>
      </c>
      <c r="H1965">
        <v>24</v>
      </c>
      <c r="I1965" t="s">
        <v>1576</v>
      </c>
      <c r="J1965">
        <v>26</v>
      </c>
      <c r="K1965">
        <v>24</v>
      </c>
      <c r="L1965">
        <v>26</v>
      </c>
      <c r="M1965">
        <v>100</v>
      </c>
      <c r="N1965">
        <v>0</v>
      </c>
      <c r="O1965">
        <v>7.69</v>
      </c>
    </row>
    <row r="1966" spans="1:15" x14ac:dyDescent="0.25">
      <c r="A1966" t="s">
        <v>1577</v>
      </c>
      <c r="B1966" t="s">
        <v>2338</v>
      </c>
      <c r="C1966">
        <v>370678.55921199999</v>
      </c>
      <c r="D1966" s="13">
        <v>98.9461056799</v>
      </c>
      <c r="E1966" t="s">
        <v>1577</v>
      </c>
      <c r="F1966" t="s">
        <v>2338</v>
      </c>
      <c r="G1966">
        <v>9</v>
      </c>
      <c r="H1966">
        <v>9</v>
      </c>
      <c r="I1966" t="s">
        <v>1577</v>
      </c>
      <c r="J1966">
        <v>9</v>
      </c>
      <c r="K1966">
        <v>9</v>
      </c>
      <c r="L1966">
        <v>9</v>
      </c>
      <c r="M1966">
        <v>100</v>
      </c>
      <c r="N1966">
        <v>0</v>
      </c>
      <c r="O1966">
        <v>0</v>
      </c>
    </row>
    <row r="1967" spans="1:15" x14ac:dyDescent="0.25">
      <c r="A1967" t="s">
        <v>1578</v>
      </c>
      <c r="B1967" t="s">
        <v>2338</v>
      </c>
      <c r="C1967">
        <v>490474.62713699997</v>
      </c>
      <c r="D1967" s="13">
        <v>100.166233478</v>
      </c>
      <c r="E1967" t="s">
        <v>1578</v>
      </c>
      <c r="F1967" t="s">
        <v>2338</v>
      </c>
      <c r="G1967">
        <v>9</v>
      </c>
      <c r="H1967">
        <v>9</v>
      </c>
      <c r="I1967" t="s">
        <v>1578</v>
      </c>
      <c r="J1967">
        <v>9</v>
      </c>
      <c r="K1967">
        <v>9</v>
      </c>
      <c r="L1967">
        <v>9</v>
      </c>
      <c r="M1967">
        <v>100</v>
      </c>
      <c r="N1967">
        <v>0</v>
      </c>
      <c r="O1967">
        <v>0</v>
      </c>
    </row>
    <row r="1968" spans="1:15" x14ac:dyDescent="0.25">
      <c r="A1968" t="s">
        <v>1579</v>
      </c>
      <c r="B1968" t="s">
        <v>2339</v>
      </c>
      <c r="C1968">
        <v>1670792.8831100001</v>
      </c>
      <c r="D1968" s="13">
        <v>99.387879485599996</v>
      </c>
      <c r="E1968" t="s">
        <v>1579</v>
      </c>
      <c r="F1968" t="s">
        <v>2339</v>
      </c>
      <c r="G1968">
        <v>10</v>
      </c>
      <c r="H1968">
        <v>10</v>
      </c>
      <c r="I1968" t="s">
        <v>1579</v>
      </c>
      <c r="J1968">
        <v>11</v>
      </c>
      <c r="K1968">
        <v>10</v>
      </c>
      <c r="L1968">
        <v>11</v>
      </c>
      <c r="M1968">
        <v>100</v>
      </c>
      <c r="N1968">
        <v>0</v>
      </c>
      <c r="O1968">
        <v>9.09</v>
      </c>
    </row>
    <row r="1969" spans="1:15" x14ac:dyDescent="0.25">
      <c r="A1969" t="s">
        <v>1580</v>
      </c>
      <c r="B1969" t="s">
        <v>2339</v>
      </c>
      <c r="C1969">
        <v>6540642.21734</v>
      </c>
      <c r="D1969" s="13">
        <v>99.004047991700006</v>
      </c>
      <c r="E1969" t="s">
        <v>1580</v>
      </c>
      <c r="F1969" t="s">
        <v>2339</v>
      </c>
      <c r="G1969">
        <v>2</v>
      </c>
      <c r="H1969">
        <v>2</v>
      </c>
      <c r="I1969" t="s">
        <v>1580</v>
      </c>
      <c r="J1969">
        <v>2</v>
      </c>
      <c r="K1969">
        <v>2</v>
      </c>
      <c r="L1969">
        <v>2</v>
      </c>
      <c r="M1969">
        <v>100</v>
      </c>
      <c r="N1969">
        <v>0</v>
      </c>
      <c r="O1969">
        <v>0</v>
      </c>
    </row>
    <row r="1970" spans="1:15" x14ac:dyDescent="0.25">
      <c r="A1970" t="s">
        <v>1581</v>
      </c>
      <c r="B1970" t="s">
        <v>2340</v>
      </c>
      <c r="C1970">
        <v>2020518.4761300001</v>
      </c>
      <c r="D1970" s="13">
        <v>99.292208561299987</v>
      </c>
      <c r="E1970" t="s">
        <v>1581</v>
      </c>
      <c r="F1970" t="s">
        <v>2340</v>
      </c>
      <c r="G1970">
        <v>20</v>
      </c>
      <c r="H1970">
        <v>20</v>
      </c>
      <c r="I1970" t="s">
        <v>1581</v>
      </c>
      <c r="J1970">
        <v>20</v>
      </c>
      <c r="K1970">
        <v>20</v>
      </c>
      <c r="L1970">
        <v>20</v>
      </c>
      <c r="M1970">
        <v>100</v>
      </c>
      <c r="N1970">
        <v>0</v>
      </c>
      <c r="O1970">
        <v>0</v>
      </c>
    </row>
    <row r="1971" spans="1:15" x14ac:dyDescent="0.25">
      <c r="A1971" t="s">
        <v>1582</v>
      </c>
      <c r="B1971" t="s">
        <v>2340</v>
      </c>
      <c r="C1971">
        <v>2854050.7682400001</v>
      </c>
      <c r="D1971" s="13">
        <v>100.175496166</v>
      </c>
      <c r="E1971" t="s">
        <v>1582</v>
      </c>
      <c r="F1971" t="s">
        <v>2340</v>
      </c>
      <c r="G1971">
        <v>8</v>
      </c>
      <c r="H1971">
        <v>8</v>
      </c>
      <c r="I1971" t="s">
        <v>1582</v>
      </c>
      <c r="J1971">
        <v>8</v>
      </c>
      <c r="K1971">
        <v>8</v>
      </c>
      <c r="L1971">
        <v>8</v>
      </c>
      <c r="M1971">
        <v>100</v>
      </c>
      <c r="N1971">
        <v>0</v>
      </c>
      <c r="O1971">
        <v>0</v>
      </c>
    </row>
    <row r="1972" spans="1:15" x14ac:dyDescent="0.25">
      <c r="A1972" t="s">
        <v>1583</v>
      </c>
      <c r="B1972" t="s">
        <v>2340</v>
      </c>
      <c r="C1972">
        <v>3313050.48031</v>
      </c>
      <c r="D1972" s="13">
        <v>98.994264327800011</v>
      </c>
      <c r="E1972" t="s">
        <v>1583</v>
      </c>
      <c r="F1972" t="s">
        <v>2340</v>
      </c>
      <c r="G1972">
        <v>12</v>
      </c>
      <c r="H1972">
        <v>12</v>
      </c>
      <c r="I1972" t="s">
        <v>1583</v>
      </c>
      <c r="J1972">
        <v>12</v>
      </c>
      <c r="K1972">
        <v>12</v>
      </c>
      <c r="L1972">
        <v>12</v>
      </c>
      <c r="M1972">
        <v>100</v>
      </c>
      <c r="N1972">
        <v>0</v>
      </c>
      <c r="O1972">
        <v>0</v>
      </c>
    </row>
    <row r="1973" spans="1:15" x14ac:dyDescent="0.25">
      <c r="A1973" t="s">
        <v>1584</v>
      </c>
      <c r="B1973" t="s">
        <v>2341</v>
      </c>
      <c r="C1973">
        <v>5043069.4317100001</v>
      </c>
      <c r="D1973" s="13">
        <v>98.772387006700001</v>
      </c>
      <c r="E1973" t="s">
        <v>1584</v>
      </c>
      <c r="F1973" t="s">
        <v>2341</v>
      </c>
      <c r="G1973">
        <v>30</v>
      </c>
      <c r="H1973">
        <v>30</v>
      </c>
      <c r="I1973" t="s">
        <v>1584</v>
      </c>
      <c r="J1973">
        <v>30</v>
      </c>
      <c r="K1973">
        <v>30</v>
      </c>
      <c r="L1973">
        <v>30</v>
      </c>
      <c r="M1973">
        <v>100</v>
      </c>
      <c r="N1973">
        <v>0</v>
      </c>
      <c r="O1973">
        <v>0</v>
      </c>
    </row>
    <row r="1974" spans="1:15" x14ac:dyDescent="0.25">
      <c r="A1974" t="s">
        <v>1585</v>
      </c>
      <c r="B1974" t="s">
        <v>2342</v>
      </c>
      <c r="C1974">
        <v>3173846.5091300001</v>
      </c>
      <c r="D1974" s="13">
        <v>98.116493859000002</v>
      </c>
      <c r="E1974" t="s">
        <v>1585</v>
      </c>
      <c r="F1974" t="s">
        <v>2342</v>
      </c>
      <c r="G1974">
        <v>1</v>
      </c>
      <c r="H1974">
        <v>1</v>
      </c>
      <c r="I1974" t="s">
        <v>1585</v>
      </c>
      <c r="J1974">
        <v>1</v>
      </c>
      <c r="K1974">
        <v>1</v>
      </c>
      <c r="L1974">
        <v>1</v>
      </c>
      <c r="M1974">
        <v>100</v>
      </c>
      <c r="N1974">
        <v>0</v>
      </c>
      <c r="O1974">
        <v>0</v>
      </c>
    </row>
    <row r="1975" spans="1:15" x14ac:dyDescent="0.25">
      <c r="A1975" t="s">
        <v>1586</v>
      </c>
      <c r="B1975" t="s">
        <v>2342</v>
      </c>
      <c r="C1975">
        <v>1933006.2569500001</v>
      </c>
      <c r="D1975" s="13">
        <v>99.345375674899998</v>
      </c>
      <c r="E1975" t="s">
        <v>1586</v>
      </c>
      <c r="F1975" t="s">
        <v>2342</v>
      </c>
      <c r="G1975">
        <v>25</v>
      </c>
      <c r="H1975">
        <v>25</v>
      </c>
      <c r="I1975" t="s">
        <v>1586</v>
      </c>
      <c r="J1975">
        <v>25</v>
      </c>
      <c r="K1975">
        <v>25</v>
      </c>
      <c r="L1975">
        <v>25</v>
      </c>
      <c r="M1975">
        <v>100</v>
      </c>
      <c r="N1975">
        <v>0</v>
      </c>
      <c r="O1975">
        <v>0</v>
      </c>
    </row>
    <row r="1976" spans="1:15" x14ac:dyDescent="0.25">
      <c r="A1976" t="s">
        <v>1587</v>
      </c>
      <c r="B1976" t="s">
        <v>2342</v>
      </c>
      <c r="C1976">
        <v>306380.77166299999</v>
      </c>
      <c r="D1976" s="13">
        <v>95.468540158099998</v>
      </c>
      <c r="E1976" t="s">
        <v>1587</v>
      </c>
      <c r="F1976" t="s">
        <v>2342</v>
      </c>
      <c r="G1976">
        <v>2</v>
      </c>
      <c r="H1976">
        <v>2</v>
      </c>
      <c r="I1976" t="s">
        <v>1587</v>
      </c>
      <c r="J1976">
        <v>2</v>
      </c>
      <c r="K1976">
        <v>2</v>
      </c>
      <c r="L1976">
        <v>2</v>
      </c>
      <c r="M1976">
        <v>100</v>
      </c>
      <c r="N1976">
        <v>0</v>
      </c>
      <c r="O1976">
        <v>0</v>
      </c>
    </row>
    <row r="1977" spans="1:15" x14ac:dyDescent="0.25">
      <c r="A1977" t="s">
        <v>1588</v>
      </c>
      <c r="B1977" t="s">
        <v>2343</v>
      </c>
      <c r="C1977">
        <v>4119894.0896999999</v>
      </c>
      <c r="D1977" s="13">
        <v>99.075685905200004</v>
      </c>
      <c r="E1977" t="s">
        <v>1588</v>
      </c>
      <c r="F1977" t="s">
        <v>2343</v>
      </c>
      <c r="G1977">
        <v>13</v>
      </c>
      <c r="H1977">
        <v>13</v>
      </c>
      <c r="I1977" t="s">
        <v>1588</v>
      </c>
      <c r="J1977">
        <v>13</v>
      </c>
      <c r="K1977">
        <v>13</v>
      </c>
      <c r="L1977">
        <v>13</v>
      </c>
      <c r="M1977">
        <v>100</v>
      </c>
      <c r="N1977">
        <v>0</v>
      </c>
      <c r="O1977">
        <v>0</v>
      </c>
    </row>
    <row r="1978" spans="1:15" x14ac:dyDescent="0.25">
      <c r="A1978" t="s">
        <v>1589</v>
      </c>
      <c r="B1978" t="s">
        <v>2344</v>
      </c>
      <c r="C1978">
        <v>381737.05426399998</v>
      </c>
      <c r="D1978" s="13">
        <v>97.068419803300003</v>
      </c>
      <c r="E1978" t="s">
        <v>1589</v>
      </c>
      <c r="F1978" t="s">
        <v>2344</v>
      </c>
      <c r="G1978">
        <v>16</v>
      </c>
      <c r="H1978">
        <v>16</v>
      </c>
      <c r="I1978" t="s">
        <v>1589</v>
      </c>
      <c r="J1978">
        <v>16</v>
      </c>
      <c r="K1978">
        <v>16</v>
      </c>
      <c r="L1978">
        <v>16</v>
      </c>
      <c r="M1978">
        <v>100</v>
      </c>
      <c r="N1978">
        <v>0</v>
      </c>
      <c r="O1978">
        <v>0</v>
      </c>
    </row>
    <row r="1979" spans="1:15" x14ac:dyDescent="0.25">
      <c r="A1979" t="s">
        <v>1590</v>
      </c>
      <c r="B1979" t="s">
        <v>2344</v>
      </c>
      <c r="C1979">
        <v>45084.0413453</v>
      </c>
      <c r="D1979" s="13">
        <v>98.35577374399999</v>
      </c>
      <c r="E1979" t="s">
        <v>1590</v>
      </c>
      <c r="F1979" t="s">
        <v>2344</v>
      </c>
      <c r="G1979">
        <v>7</v>
      </c>
      <c r="H1979">
        <v>7</v>
      </c>
      <c r="I1979" t="s">
        <v>1590</v>
      </c>
      <c r="J1979">
        <v>7</v>
      </c>
      <c r="K1979">
        <v>7</v>
      </c>
      <c r="L1979">
        <v>7</v>
      </c>
      <c r="M1979">
        <v>100</v>
      </c>
      <c r="N1979">
        <v>0</v>
      </c>
      <c r="O1979">
        <v>0</v>
      </c>
    </row>
    <row r="1980" spans="1:15" x14ac:dyDescent="0.25">
      <c r="A1980" t="s">
        <v>1591</v>
      </c>
      <c r="B1980" t="s">
        <v>2345</v>
      </c>
      <c r="C1980">
        <v>4725496.5349000003</v>
      </c>
      <c r="D1980" s="13">
        <v>98.698079436599997</v>
      </c>
      <c r="E1980" t="s">
        <v>1591</v>
      </c>
      <c r="F1980" t="s">
        <v>2345</v>
      </c>
      <c r="G1980">
        <v>8</v>
      </c>
      <c r="H1980">
        <v>8</v>
      </c>
      <c r="I1980" t="s">
        <v>1591</v>
      </c>
      <c r="J1980">
        <v>10</v>
      </c>
      <c r="K1980">
        <v>8</v>
      </c>
      <c r="L1980">
        <v>10</v>
      </c>
      <c r="M1980">
        <v>100</v>
      </c>
      <c r="N1980">
        <v>0</v>
      </c>
      <c r="O1980">
        <v>20</v>
      </c>
    </row>
    <row r="1981" spans="1:15" x14ac:dyDescent="0.25">
      <c r="A1981" t="s">
        <v>1592</v>
      </c>
      <c r="B1981" t="s">
        <v>2345</v>
      </c>
      <c r="C1981">
        <v>1940758.5205099999</v>
      </c>
      <c r="D1981" s="13">
        <v>99.070351599599988</v>
      </c>
      <c r="E1981" t="s">
        <v>1592</v>
      </c>
      <c r="F1981" t="s">
        <v>2345</v>
      </c>
      <c r="G1981">
        <v>14</v>
      </c>
      <c r="H1981">
        <v>14</v>
      </c>
      <c r="I1981" t="s">
        <v>1592</v>
      </c>
      <c r="J1981">
        <v>14</v>
      </c>
      <c r="K1981">
        <v>14</v>
      </c>
      <c r="L1981">
        <v>14</v>
      </c>
      <c r="M1981">
        <v>100</v>
      </c>
      <c r="N1981">
        <v>0</v>
      </c>
      <c r="O1981">
        <v>0</v>
      </c>
    </row>
    <row r="1982" spans="1:15" x14ac:dyDescent="0.25">
      <c r="A1982" t="s">
        <v>1593</v>
      </c>
      <c r="B1982" t="s">
        <v>2345</v>
      </c>
      <c r="C1982">
        <v>353064.19612600002</v>
      </c>
      <c r="D1982" s="13">
        <v>100.93525766899999</v>
      </c>
      <c r="E1982" t="s">
        <v>1593</v>
      </c>
      <c r="F1982" t="s">
        <v>2345</v>
      </c>
      <c r="G1982">
        <v>2</v>
      </c>
      <c r="H1982">
        <v>2</v>
      </c>
      <c r="I1982" t="s">
        <v>1593</v>
      </c>
      <c r="J1982">
        <v>2</v>
      </c>
      <c r="K1982">
        <v>2</v>
      </c>
      <c r="L1982">
        <v>2</v>
      </c>
      <c r="M1982">
        <v>100</v>
      </c>
      <c r="N1982">
        <v>0</v>
      </c>
      <c r="O1982">
        <v>0</v>
      </c>
    </row>
    <row r="1983" spans="1:15" x14ac:dyDescent="0.25">
      <c r="A1983" t="s">
        <v>1594</v>
      </c>
      <c r="B1983" t="s">
        <v>2345</v>
      </c>
      <c r="C1983">
        <v>576949.08534300001</v>
      </c>
      <c r="D1983" s="13">
        <v>99.175265877499996</v>
      </c>
      <c r="E1983" t="s">
        <v>1594</v>
      </c>
      <c r="F1983" t="s">
        <v>2345</v>
      </c>
      <c r="G1983">
        <v>5</v>
      </c>
      <c r="H1983">
        <v>5</v>
      </c>
      <c r="I1983" t="s">
        <v>1594</v>
      </c>
      <c r="J1983">
        <v>5</v>
      </c>
      <c r="K1983">
        <v>5</v>
      </c>
      <c r="L1983">
        <v>5</v>
      </c>
      <c r="M1983">
        <v>100</v>
      </c>
      <c r="N1983">
        <v>0</v>
      </c>
      <c r="O1983">
        <v>0</v>
      </c>
    </row>
    <row r="1984" spans="1:15" x14ac:dyDescent="0.25">
      <c r="A1984" t="s">
        <v>1595</v>
      </c>
      <c r="B1984" t="s">
        <v>2346</v>
      </c>
      <c r="C1984">
        <v>10244781.0954</v>
      </c>
      <c r="D1984" s="13">
        <v>99.3210159817</v>
      </c>
      <c r="E1984" t="s">
        <v>1595</v>
      </c>
      <c r="F1984" t="s">
        <v>2346</v>
      </c>
      <c r="G1984">
        <v>22</v>
      </c>
      <c r="H1984">
        <v>22</v>
      </c>
      <c r="I1984" t="s">
        <v>1595</v>
      </c>
      <c r="J1984">
        <v>22</v>
      </c>
      <c r="K1984">
        <v>22</v>
      </c>
      <c r="L1984">
        <v>22</v>
      </c>
      <c r="M1984">
        <v>100</v>
      </c>
      <c r="N1984">
        <v>0</v>
      </c>
      <c r="O1984">
        <v>0</v>
      </c>
    </row>
    <row r="1985" spans="1:15" x14ac:dyDescent="0.25">
      <c r="A1985" t="s">
        <v>1596</v>
      </c>
      <c r="B1985" t="s">
        <v>2347</v>
      </c>
      <c r="C1985">
        <v>1106168.85252</v>
      </c>
      <c r="D1985" s="13">
        <v>99.662439419699993</v>
      </c>
      <c r="E1985" t="s">
        <v>1596</v>
      </c>
      <c r="F1985" t="s">
        <v>2347</v>
      </c>
      <c r="G1985">
        <v>4</v>
      </c>
      <c r="H1985">
        <v>4</v>
      </c>
      <c r="I1985" t="s">
        <v>1596</v>
      </c>
      <c r="J1985">
        <v>4</v>
      </c>
      <c r="K1985">
        <v>4</v>
      </c>
      <c r="L1985">
        <v>4</v>
      </c>
      <c r="M1985">
        <v>100</v>
      </c>
      <c r="N1985">
        <v>0</v>
      </c>
      <c r="O1985">
        <v>0</v>
      </c>
    </row>
    <row r="1986" spans="1:15" x14ac:dyDescent="0.25">
      <c r="A1986" t="s">
        <v>1597</v>
      </c>
      <c r="B1986" t="s">
        <v>2347</v>
      </c>
      <c r="C1986">
        <v>675316.16201099998</v>
      </c>
      <c r="D1986" s="13">
        <v>98.363916012900006</v>
      </c>
      <c r="E1986" t="s">
        <v>1597</v>
      </c>
      <c r="F1986" t="s">
        <v>2347</v>
      </c>
      <c r="G1986">
        <v>21</v>
      </c>
      <c r="H1986">
        <v>21</v>
      </c>
      <c r="I1986" t="s">
        <v>1597</v>
      </c>
      <c r="J1986">
        <v>21</v>
      </c>
      <c r="K1986">
        <v>21</v>
      </c>
      <c r="L1986">
        <v>21</v>
      </c>
      <c r="M1986">
        <v>100</v>
      </c>
      <c r="N1986">
        <v>0</v>
      </c>
      <c r="O1986">
        <v>0</v>
      </c>
    </row>
    <row r="1987" spans="1:15" x14ac:dyDescent="0.25">
      <c r="A1987" t="s">
        <v>1598</v>
      </c>
      <c r="B1987" t="s">
        <v>2347</v>
      </c>
      <c r="C1987">
        <v>72916.919627099996</v>
      </c>
      <c r="D1987" s="13">
        <v>101.111901296</v>
      </c>
      <c r="E1987" t="s">
        <v>1598</v>
      </c>
      <c r="F1987" t="s">
        <v>2347</v>
      </c>
      <c r="G1987">
        <v>1</v>
      </c>
      <c r="H1987">
        <v>1</v>
      </c>
      <c r="I1987" t="s">
        <v>1598</v>
      </c>
      <c r="J1987">
        <v>1</v>
      </c>
      <c r="K1987">
        <v>1</v>
      </c>
      <c r="L1987">
        <v>1</v>
      </c>
      <c r="M1987">
        <v>100</v>
      </c>
      <c r="N1987">
        <v>0</v>
      </c>
      <c r="O1987">
        <v>0</v>
      </c>
    </row>
    <row r="1988" spans="1:15" x14ac:dyDescent="0.25">
      <c r="A1988" t="s">
        <v>1599</v>
      </c>
      <c r="B1988" t="s">
        <v>2348</v>
      </c>
      <c r="C1988">
        <v>2793774.2576799998</v>
      </c>
      <c r="D1988" s="13">
        <v>99.737429429200006</v>
      </c>
      <c r="E1988" t="s">
        <v>1599</v>
      </c>
      <c r="F1988" t="s">
        <v>2348</v>
      </c>
      <c r="G1988">
        <v>28</v>
      </c>
      <c r="H1988">
        <v>28</v>
      </c>
      <c r="I1988" t="s">
        <v>1599</v>
      </c>
      <c r="J1988">
        <v>28</v>
      </c>
      <c r="K1988">
        <v>28</v>
      </c>
      <c r="L1988">
        <v>28</v>
      </c>
      <c r="M1988">
        <v>100</v>
      </c>
      <c r="N1988">
        <v>0</v>
      </c>
      <c r="O1988">
        <v>0</v>
      </c>
    </row>
    <row r="1989" spans="1:15" x14ac:dyDescent="0.25">
      <c r="A1989" t="s">
        <v>1600</v>
      </c>
      <c r="B1989" t="s">
        <v>2348</v>
      </c>
      <c r="C1989">
        <v>86370.339885399997</v>
      </c>
      <c r="D1989" s="13">
        <v>99.865471649300005</v>
      </c>
      <c r="E1989" t="s">
        <v>1600</v>
      </c>
      <c r="F1989" t="s">
        <v>2348</v>
      </c>
      <c r="G1989">
        <v>2</v>
      </c>
      <c r="H1989">
        <v>2</v>
      </c>
      <c r="I1989" t="s">
        <v>1600</v>
      </c>
      <c r="J1989">
        <v>2</v>
      </c>
      <c r="K1989">
        <v>2</v>
      </c>
      <c r="L1989">
        <v>2</v>
      </c>
      <c r="M1989">
        <v>100</v>
      </c>
      <c r="N1989">
        <v>0</v>
      </c>
      <c r="O1989">
        <v>0</v>
      </c>
    </row>
    <row r="1990" spans="1:15" x14ac:dyDescent="0.25">
      <c r="A1990" t="s">
        <v>1601</v>
      </c>
      <c r="B1990" t="s">
        <v>2348</v>
      </c>
      <c r="C1990">
        <v>106517.24194399999</v>
      </c>
      <c r="D1990" s="13">
        <v>100.006977822</v>
      </c>
      <c r="E1990" t="s">
        <v>1601</v>
      </c>
      <c r="F1990" t="s">
        <v>2348</v>
      </c>
      <c r="G1990">
        <v>12</v>
      </c>
      <c r="H1990">
        <v>12</v>
      </c>
      <c r="I1990" t="s">
        <v>1601</v>
      </c>
      <c r="J1990">
        <v>12</v>
      </c>
      <c r="K1990">
        <v>12</v>
      </c>
      <c r="L1990">
        <v>12</v>
      </c>
      <c r="M1990">
        <v>100</v>
      </c>
      <c r="N1990">
        <v>0</v>
      </c>
      <c r="O1990">
        <v>0</v>
      </c>
    </row>
    <row r="1991" spans="1:15" x14ac:dyDescent="0.25">
      <c r="A1991" t="s">
        <v>1602</v>
      </c>
      <c r="B1991" t="s">
        <v>2349</v>
      </c>
      <c r="C1991">
        <v>2247728.60831</v>
      </c>
      <c r="D1991" s="13">
        <v>99.185195209400007</v>
      </c>
      <c r="E1991" t="s">
        <v>1602</v>
      </c>
      <c r="F1991" t="s">
        <v>2349</v>
      </c>
      <c r="G1991">
        <v>3</v>
      </c>
      <c r="H1991">
        <v>3</v>
      </c>
      <c r="I1991" t="s">
        <v>1602</v>
      </c>
      <c r="J1991">
        <v>3</v>
      </c>
      <c r="K1991">
        <v>3</v>
      </c>
      <c r="L1991">
        <v>3</v>
      </c>
      <c r="M1991">
        <v>100</v>
      </c>
      <c r="N1991">
        <v>0</v>
      </c>
      <c r="O1991">
        <v>0</v>
      </c>
    </row>
    <row r="1992" spans="1:15" x14ac:dyDescent="0.25">
      <c r="A1992" t="s">
        <v>1603</v>
      </c>
      <c r="B1992" t="s">
        <v>2343</v>
      </c>
      <c r="C1992">
        <v>7514.7343040699998</v>
      </c>
      <c r="D1992" s="13">
        <v>0.44549189555000002</v>
      </c>
      <c r="E1992" t="s">
        <v>1603</v>
      </c>
      <c r="F1992" t="s">
        <v>2343</v>
      </c>
      <c r="G1992">
        <v>1</v>
      </c>
      <c r="H1992">
        <v>94</v>
      </c>
      <c r="I1992" t="s">
        <v>1603</v>
      </c>
      <c r="J1992">
        <v>96</v>
      </c>
      <c r="K1992">
        <v>0</v>
      </c>
      <c r="L1992">
        <v>0</v>
      </c>
      <c r="M1992">
        <v>1.06</v>
      </c>
    </row>
    <row r="1993" spans="1:15" x14ac:dyDescent="0.25">
      <c r="A1993" t="s">
        <v>1603</v>
      </c>
      <c r="B1993" t="s">
        <v>2350</v>
      </c>
      <c r="C1993">
        <v>1680460.6693599999</v>
      </c>
      <c r="D1993" s="13">
        <v>99.621833414699992</v>
      </c>
      <c r="E1993" t="s">
        <v>1603</v>
      </c>
      <c r="F1993" t="s">
        <v>2350</v>
      </c>
      <c r="G1993">
        <v>93</v>
      </c>
      <c r="H1993">
        <v>94</v>
      </c>
      <c r="I1993" t="s">
        <v>1603</v>
      </c>
      <c r="J1993">
        <v>96</v>
      </c>
      <c r="K1993">
        <v>94</v>
      </c>
      <c r="L1993">
        <v>96</v>
      </c>
      <c r="M1993">
        <v>98.94</v>
      </c>
      <c r="N1993">
        <v>1.06</v>
      </c>
      <c r="O1993">
        <v>3.12</v>
      </c>
    </row>
    <row r="1994" spans="1:15" x14ac:dyDescent="0.25">
      <c r="A1994" t="s">
        <v>1604</v>
      </c>
      <c r="B1994" t="s">
        <v>2350</v>
      </c>
      <c r="C1994">
        <v>1064479.59173</v>
      </c>
      <c r="D1994" s="13">
        <v>97.631780875200008</v>
      </c>
      <c r="E1994" t="s">
        <v>1604</v>
      </c>
      <c r="F1994" t="s">
        <v>2350</v>
      </c>
      <c r="G1994">
        <v>58</v>
      </c>
      <c r="H1994">
        <v>58</v>
      </c>
      <c r="I1994" t="s">
        <v>1604</v>
      </c>
      <c r="J1994">
        <v>58</v>
      </c>
      <c r="K1994">
        <v>57</v>
      </c>
      <c r="L1994">
        <v>57</v>
      </c>
      <c r="M1994">
        <v>100</v>
      </c>
      <c r="N1994">
        <v>1.75</v>
      </c>
      <c r="O1994">
        <v>1.75</v>
      </c>
    </row>
    <row r="1995" spans="1:15" x14ac:dyDescent="0.25">
      <c r="A1995" t="s">
        <v>1605</v>
      </c>
      <c r="B1995" t="s">
        <v>2350</v>
      </c>
      <c r="C1995">
        <v>235611.79345600001</v>
      </c>
      <c r="D1995" s="13">
        <v>94.973872335199999</v>
      </c>
      <c r="E1995" t="s">
        <v>1605</v>
      </c>
      <c r="F1995" t="s">
        <v>2350</v>
      </c>
      <c r="G1995">
        <v>7</v>
      </c>
      <c r="H1995">
        <v>7</v>
      </c>
      <c r="I1995" t="s">
        <v>1605</v>
      </c>
      <c r="J1995">
        <v>8</v>
      </c>
      <c r="K1995">
        <v>7</v>
      </c>
      <c r="L1995">
        <v>8</v>
      </c>
      <c r="M1995">
        <v>100</v>
      </c>
      <c r="N1995">
        <v>0</v>
      </c>
      <c r="O1995">
        <v>12.5</v>
      </c>
    </row>
    <row r="1996" spans="1:15" x14ac:dyDescent="0.25">
      <c r="A1996" t="s">
        <v>1606</v>
      </c>
      <c r="B1996" t="s">
        <v>2342</v>
      </c>
      <c r="C1996">
        <v>7182.4687441799997</v>
      </c>
      <c r="D1996" s="13">
        <v>45.476869589499998</v>
      </c>
      <c r="E1996" t="s">
        <v>1606</v>
      </c>
      <c r="F1996" t="s">
        <v>2342</v>
      </c>
      <c r="G1996">
        <v>2</v>
      </c>
      <c r="H1996">
        <v>7</v>
      </c>
      <c r="I1996" t="s">
        <v>1606</v>
      </c>
      <c r="J1996">
        <v>7</v>
      </c>
      <c r="K1996">
        <v>3</v>
      </c>
      <c r="L1996">
        <v>3</v>
      </c>
      <c r="M1996">
        <v>28.57</v>
      </c>
      <c r="N1996">
        <v>33.33</v>
      </c>
      <c r="O1996">
        <v>33.33</v>
      </c>
    </row>
    <row r="1997" spans="1:15" x14ac:dyDescent="0.25">
      <c r="A1997" t="s">
        <v>1606</v>
      </c>
      <c r="B1997" t="s">
        <v>2350</v>
      </c>
      <c r="C1997">
        <v>7456.8365802099997</v>
      </c>
      <c r="D1997" s="13">
        <v>47.2140703687</v>
      </c>
      <c r="E1997" t="s">
        <v>1606</v>
      </c>
      <c r="F1997" t="s">
        <v>2350</v>
      </c>
      <c r="G1997">
        <v>5</v>
      </c>
      <c r="H1997">
        <v>7</v>
      </c>
      <c r="I1997" t="s">
        <v>1606</v>
      </c>
      <c r="J1997">
        <v>7</v>
      </c>
      <c r="K1997">
        <v>3</v>
      </c>
      <c r="L1997">
        <v>3</v>
      </c>
      <c r="M1997">
        <v>71.430000000000007</v>
      </c>
      <c r="N1997">
        <v>66.67</v>
      </c>
      <c r="O1997">
        <v>66.67</v>
      </c>
    </row>
    <row r="1998" spans="1:15" x14ac:dyDescent="0.25">
      <c r="A1998" t="s">
        <v>1607</v>
      </c>
      <c r="B1998" t="s">
        <v>2351</v>
      </c>
      <c r="C1998">
        <v>11742595.1931</v>
      </c>
      <c r="D1998" s="13">
        <v>99.320401974099994</v>
      </c>
      <c r="E1998" t="s">
        <v>1607</v>
      </c>
      <c r="F1998" t="s">
        <v>2351</v>
      </c>
      <c r="G1998">
        <v>2</v>
      </c>
      <c r="H1998">
        <v>2</v>
      </c>
      <c r="I1998" t="s">
        <v>1607</v>
      </c>
      <c r="J1998">
        <v>2</v>
      </c>
      <c r="K1998">
        <v>2</v>
      </c>
      <c r="L1998">
        <v>2</v>
      </c>
      <c r="M1998">
        <v>100</v>
      </c>
      <c r="N1998">
        <v>0</v>
      </c>
      <c r="O1998">
        <v>0</v>
      </c>
    </row>
    <row r="1999" spans="1:15" x14ac:dyDescent="0.25">
      <c r="A1999" t="s">
        <v>1608</v>
      </c>
      <c r="B1999" t="s">
        <v>2351</v>
      </c>
      <c r="C1999">
        <v>335351.75631299999</v>
      </c>
      <c r="D1999" s="13">
        <v>99.999999998899995</v>
      </c>
      <c r="E1999" t="s">
        <v>1608</v>
      </c>
      <c r="F1999" t="s">
        <v>2351</v>
      </c>
      <c r="G1999">
        <v>16</v>
      </c>
      <c r="H1999">
        <v>16</v>
      </c>
      <c r="I1999" t="s">
        <v>1608</v>
      </c>
      <c r="J1999">
        <v>16</v>
      </c>
      <c r="K1999">
        <v>16</v>
      </c>
      <c r="L1999">
        <v>16</v>
      </c>
      <c r="M1999">
        <v>100</v>
      </c>
      <c r="N1999">
        <v>0</v>
      </c>
      <c r="O1999">
        <v>0</v>
      </c>
    </row>
    <row r="2000" spans="1:15" x14ac:dyDescent="0.25">
      <c r="A2000" t="s">
        <v>1609</v>
      </c>
      <c r="B2000" t="s">
        <v>2351</v>
      </c>
      <c r="C2000">
        <v>250986.565072</v>
      </c>
      <c r="D2000" s="13">
        <v>100</v>
      </c>
      <c r="E2000" t="s">
        <v>1609</v>
      </c>
      <c r="F2000" t="s">
        <v>2351</v>
      </c>
      <c r="G2000">
        <v>10</v>
      </c>
      <c r="H2000">
        <v>10</v>
      </c>
      <c r="I2000" t="s">
        <v>1609</v>
      </c>
      <c r="J2000">
        <v>10</v>
      </c>
      <c r="K2000">
        <v>10</v>
      </c>
      <c r="L2000">
        <v>10</v>
      </c>
      <c r="M2000">
        <v>100</v>
      </c>
      <c r="N2000">
        <v>0</v>
      </c>
      <c r="O2000">
        <v>0</v>
      </c>
    </row>
    <row r="2001" spans="1:15" x14ac:dyDescent="0.25">
      <c r="A2001" t="s">
        <v>1610</v>
      </c>
      <c r="B2001" t="s">
        <v>2351</v>
      </c>
      <c r="C2001">
        <v>311628.41928799998</v>
      </c>
      <c r="D2001" s="13">
        <v>100.000000001</v>
      </c>
      <c r="E2001" t="s">
        <v>1610</v>
      </c>
      <c r="F2001" t="s">
        <v>2351</v>
      </c>
      <c r="G2001">
        <v>28</v>
      </c>
      <c r="H2001">
        <v>28</v>
      </c>
      <c r="I2001" t="s">
        <v>1610</v>
      </c>
      <c r="J2001">
        <v>29</v>
      </c>
      <c r="K2001">
        <v>28</v>
      </c>
      <c r="L2001">
        <v>29</v>
      </c>
      <c r="M2001">
        <v>100</v>
      </c>
      <c r="N2001">
        <v>0</v>
      </c>
      <c r="O2001">
        <v>3.45</v>
      </c>
    </row>
    <row r="2002" spans="1:15" x14ac:dyDescent="0.25">
      <c r="A2002" t="s">
        <v>1611</v>
      </c>
      <c r="B2002" t="s">
        <v>2351</v>
      </c>
      <c r="C2002">
        <v>132361.95493599999</v>
      </c>
      <c r="D2002" s="13">
        <v>99.999999999799996</v>
      </c>
      <c r="E2002" t="s">
        <v>1611</v>
      </c>
      <c r="F2002" t="s">
        <v>2351</v>
      </c>
      <c r="G2002">
        <v>2</v>
      </c>
      <c r="H2002">
        <v>2</v>
      </c>
      <c r="I2002" t="s">
        <v>1611</v>
      </c>
      <c r="J2002">
        <v>2</v>
      </c>
      <c r="K2002">
        <v>2</v>
      </c>
      <c r="L2002">
        <v>2</v>
      </c>
      <c r="M2002">
        <v>100</v>
      </c>
      <c r="N2002">
        <v>0</v>
      </c>
      <c r="O2002">
        <v>0</v>
      </c>
    </row>
    <row r="2003" spans="1:15" x14ac:dyDescent="0.25">
      <c r="A2003" t="s">
        <v>1612</v>
      </c>
      <c r="B2003" t="s">
        <v>2351</v>
      </c>
      <c r="C2003">
        <v>119682.720499</v>
      </c>
      <c r="D2003" s="13">
        <v>100.00000000199999</v>
      </c>
      <c r="E2003" t="s">
        <v>1612</v>
      </c>
      <c r="F2003" t="s">
        <v>2351</v>
      </c>
      <c r="G2003">
        <v>1</v>
      </c>
      <c r="H2003">
        <v>1</v>
      </c>
      <c r="I2003" t="s">
        <v>1612</v>
      </c>
      <c r="J2003">
        <v>1</v>
      </c>
      <c r="K2003">
        <v>1</v>
      </c>
      <c r="L2003">
        <v>1</v>
      </c>
      <c r="M2003">
        <v>100</v>
      </c>
      <c r="N2003">
        <v>0</v>
      </c>
      <c r="O2003">
        <v>0</v>
      </c>
    </row>
    <row r="2004" spans="1:15" x14ac:dyDescent="0.25">
      <c r="A2004" t="s">
        <v>1613</v>
      </c>
      <c r="B2004" t="s">
        <v>2351</v>
      </c>
      <c r="C2004">
        <v>720090.41678800003</v>
      </c>
      <c r="D2004" s="13">
        <v>100</v>
      </c>
      <c r="E2004" t="s">
        <v>1613</v>
      </c>
      <c r="F2004" t="s">
        <v>2351</v>
      </c>
      <c r="G2004">
        <v>12</v>
      </c>
      <c r="H2004">
        <v>12</v>
      </c>
      <c r="I2004" t="s">
        <v>1613</v>
      </c>
      <c r="J2004">
        <v>12</v>
      </c>
      <c r="K2004">
        <v>12</v>
      </c>
      <c r="L2004">
        <v>12</v>
      </c>
      <c r="M2004">
        <v>100</v>
      </c>
      <c r="N2004">
        <v>0</v>
      </c>
      <c r="O2004">
        <v>0</v>
      </c>
    </row>
    <row r="2005" spans="1:15" x14ac:dyDescent="0.25">
      <c r="A2005" t="s">
        <v>1614</v>
      </c>
      <c r="B2005" t="s">
        <v>2351</v>
      </c>
      <c r="C2005">
        <v>305925.15028599999</v>
      </c>
      <c r="D2005" s="13">
        <v>98.783059182599999</v>
      </c>
      <c r="E2005" t="s">
        <v>1614</v>
      </c>
      <c r="F2005" t="s">
        <v>2351</v>
      </c>
      <c r="G2005">
        <v>11</v>
      </c>
      <c r="H2005">
        <v>11</v>
      </c>
      <c r="I2005" t="s">
        <v>1614</v>
      </c>
      <c r="J2005">
        <v>11</v>
      </c>
      <c r="K2005">
        <v>11</v>
      </c>
      <c r="L2005">
        <v>11</v>
      </c>
      <c r="M2005">
        <v>100</v>
      </c>
      <c r="N2005">
        <v>0</v>
      </c>
      <c r="O2005">
        <v>0</v>
      </c>
    </row>
    <row r="2006" spans="1:15" x14ac:dyDescent="0.25">
      <c r="A2006" t="s">
        <v>1615</v>
      </c>
      <c r="B2006" t="s">
        <v>2352</v>
      </c>
      <c r="C2006">
        <v>456848.344682</v>
      </c>
      <c r="D2006" s="13">
        <v>100.189593465</v>
      </c>
      <c r="E2006" t="s">
        <v>1615</v>
      </c>
      <c r="F2006" t="s">
        <v>2352</v>
      </c>
      <c r="G2006">
        <v>5</v>
      </c>
      <c r="H2006">
        <v>5</v>
      </c>
      <c r="I2006" t="s">
        <v>1615</v>
      </c>
      <c r="J2006">
        <v>5</v>
      </c>
      <c r="K2006">
        <v>5</v>
      </c>
      <c r="L2006">
        <v>5</v>
      </c>
      <c r="M2006">
        <v>100</v>
      </c>
      <c r="N2006">
        <v>0</v>
      </c>
      <c r="O2006">
        <v>0</v>
      </c>
    </row>
    <row r="2007" spans="1:15" x14ac:dyDescent="0.25">
      <c r="A2007" t="s">
        <v>1616</v>
      </c>
      <c r="B2007" t="s">
        <v>2352</v>
      </c>
      <c r="C2007">
        <v>492350.13325999997</v>
      </c>
      <c r="D2007" s="13">
        <v>99.999998031299995</v>
      </c>
      <c r="E2007" t="s">
        <v>1616</v>
      </c>
      <c r="F2007" t="s">
        <v>2352</v>
      </c>
      <c r="G2007">
        <v>7</v>
      </c>
      <c r="H2007">
        <v>7</v>
      </c>
      <c r="I2007" t="s">
        <v>1616</v>
      </c>
      <c r="J2007">
        <v>7</v>
      </c>
      <c r="K2007">
        <v>7</v>
      </c>
      <c r="L2007">
        <v>7</v>
      </c>
      <c r="M2007">
        <v>100</v>
      </c>
      <c r="N2007">
        <v>0</v>
      </c>
      <c r="O2007">
        <v>0</v>
      </c>
    </row>
    <row r="2008" spans="1:15" x14ac:dyDescent="0.25">
      <c r="A2008" t="s">
        <v>1617</v>
      </c>
      <c r="B2008" t="s">
        <v>2353</v>
      </c>
      <c r="C2008">
        <v>4875465.9917099997</v>
      </c>
      <c r="D2008" s="13">
        <v>99.412307715300003</v>
      </c>
      <c r="E2008" t="s">
        <v>1617</v>
      </c>
      <c r="F2008" t="s">
        <v>2353</v>
      </c>
      <c r="G2008">
        <v>8</v>
      </c>
      <c r="H2008">
        <v>8</v>
      </c>
      <c r="I2008" t="s">
        <v>1617</v>
      </c>
      <c r="J2008">
        <v>8</v>
      </c>
      <c r="K2008">
        <v>8</v>
      </c>
      <c r="L2008">
        <v>8</v>
      </c>
      <c r="M2008">
        <v>100</v>
      </c>
      <c r="N2008">
        <v>0</v>
      </c>
      <c r="O2008">
        <v>0</v>
      </c>
    </row>
    <row r="2009" spans="1:15" x14ac:dyDescent="0.25">
      <c r="A2009" t="s">
        <v>1618</v>
      </c>
      <c r="B2009" t="s">
        <v>2354</v>
      </c>
      <c r="C2009">
        <v>2238525.4415500001</v>
      </c>
      <c r="D2009" s="13">
        <v>98.802364550499988</v>
      </c>
      <c r="E2009" t="s">
        <v>1618</v>
      </c>
      <c r="F2009" t="s">
        <v>2354</v>
      </c>
      <c r="G2009">
        <v>3</v>
      </c>
      <c r="H2009">
        <v>3</v>
      </c>
      <c r="I2009" t="s">
        <v>1618</v>
      </c>
      <c r="J2009">
        <v>3</v>
      </c>
      <c r="K2009">
        <v>3</v>
      </c>
      <c r="L2009">
        <v>3</v>
      </c>
      <c r="M2009">
        <v>100</v>
      </c>
      <c r="N2009">
        <v>0</v>
      </c>
      <c r="O2009">
        <v>0</v>
      </c>
    </row>
    <row r="2010" spans="1:15" x14ac:dyDescent="0.25">
      <c r="A2010" t="s">
        <v>1619</v>
      </c>
      <c r="B2010" t="s">
        <v>2355</v>
      </c>
      <c r="C2010">
        <v>7270054.4110000003</v>
      </c>
      <c r="D2010" s="13">
        <v>99.707065659899996</v>
      </c>
      <c r="E2010" t="s">
        <v>1619</v>
      </c>
      <c r="F2010" t="s">
        <v>2355</v>
      </c>
      <c r="G2010">
        <v>2</v>
      </c>
      <c r="H2010">
        <v>2</v>
      </c>
      <c r="I2010" t="s">
        <v>1619</v>
      </c>
      <c r="J2010">
        <v>2</v>
      </c>
      <c r="K2010">
        <v>2</v>
      </c>
      <c r="L2010">
        <v>2</v>
      </c>
      <c r="M2010">
        <v>100</v>
      </c>
      <c r="N2010">
        <v>0</v>
      </c>
      <c r="O2010">
        <v>0</v>
      </c>
    </row>
    <row r="2011" spans="1:15" x14ac:dyDescent="0.25">
      <c r="A2011" t="s">
        <v>1620</v>
      </c>
      <c r="B2011" t="s">
        <v>2356</v>
      </c>
      <c r="C2011">
        <v>7640659.9462599996</v>
      </c>
      <c r="D2011" s="13">
        <v>99.233545281800005</v>
      </c>
      <c r="E2011" t="s">
        <v>1620</v>
      </c>
      <c r="F2011" t="s">
        <v>2356</v>
      </c>
      <c r="G2011">
        <v>6</v>
      </c>
      <c r="H2011">
        <v>6</v>
      </c>
      <c r="I2011" t="s">
        <v>1620</v>
      </c>
      <c r="J2011">
        <v>7</v>
      </c>
      <c r="K2011">
        <v>6</v>
      </c>
      <c r="L2011">
        <v>7</v>
      </c>
      <c r="M2011">
        <v>100</v>
      </c>
      <c r="N2011">
        <v>0</v>
      </c>
      <c r="O2011">
        <v>14.29</v>
      </c>
    </row>
    <row r="2012" spans="1:15" x14ac:dyDescent="0.25">
      <c r="A2012" t="s">
        <v>1621</v>
      </c>
      <c r="B2012" t="s">
        <v>2356</v>
      </c>
      <c r="C2012">
        <v>185750.6133</v>
      </c>
      <c r="D2012" s="13">
        <v>100.000000001</v>
      </c>
      <c r="E2012" t="s">
        <v>1621</v>
      </c>
      <c r="F2012" t="s">
        <v>2356</v>
      </c>
      <c r="G2012">
        <v>10</v>
      </c>
      <c r="H2012">
        <v>10</v>
      </c>
      <c r="I2012" t="s">
        <v>1621</v>
      </c>
      <c r="J2012">
        <v>10</v>
      </c>
      <c r="K2012">
        <v>10</v>
      </c>
      <c r="L2012">
        <v>10</v>
      </c>
      <c r="M2012">
        <v>100</v>
      </c>
      <c r="N2012">
        <v>0</v>
      </c>
      <c r="O2012">
        <v>0</v>
      </c>
    </row>
    <row r="2013" spans="1:15" x14ac:dyDescent="0.25">
      <c r="A2013" t="s">
        <v>1622</v>
      </c>
      <c r="B2013" t="s">
        <v>2356</v>
      </c>
      <c r="C2013">
        <v>470057.56812000001</v>
      </c>
      <c r="D2013" s="13">
        <v>100.25056703600001</v>
      </c>
      <c r="E2013" t="s">
        <v>1622</v>
      </c>
      <c r="F2013" t="s">
        <v>2356</v>
      </c>
      <c r="G2013">
        <v>17</v>
      </c>
      <c r="H2013">
        <v>17</v>
      </c>
      <c r="I2013" t="s">
        <v>1622</v>
      </c>
      <c r="J2013">
        <v>17</v>
      </c>
      <c r="K2013">
        <v>17</v>
      </c>
      <c r="L2013">
        <v>17</v>
      </c>
      <c r="M2013">
        <v>100</v>
      </c>
      <c r="N2013">
        <v>0</v>
      </c>
      <c r="O2013">
        <v>0</v>
      </c>
    </row>
    <row r="2014" spans="1:15" x14ac:dyDescent="0.25">
      <c r="A2014" t="s">
        <v>1623</v>
      </c>
      <c r="B2014" t="s">
        <v>2356</v>
      </c>
      <c r="C2014">
        <v>399191.94710300001</v>
      </c>
      <c r="D2014" s="13">
        <v>95.023252929899996</v>
      </c>
      <c r="E2014" t="s">
        <v>1623</v>
      </c>
      <c r="F2014" t="s">
        <v>2356</v>
      </c>
      <c r="G2014">
        <v>26</v>
      </c>
      <c r="H2014">
        <v>26</v>
      </c>
      <c r="I2014" t="s">
        <v>1623</v>
      </c>
      <c r="J2014">
        <v>26</v>
      </c>
      <c r="K2014">
        <v>25</v>
      </c>
      <c r="L2014">
        <v>25</v>
      </c>
      <c r="M2014">
        <v>100</v>
      </c>
      <c r="N2014">
        <v>4</v>
      </c>
      <c r="O2014">
        <v>4</v>
      </c>
    </row>
    <row r="2015" spans="1:15" x14ac:dyDescent="0.25">
      <c r="A2015" t="s">
        <v>1624</v>
      </c>
      <c r="B2015" t="s">
        <v>2356</v>
      </c>
      <c r="C2015">
        <v>248750.133925</v>
      </c>
      <c r="D2015" s="13">
        <v>98.463210674500004</v>
      </c>
      <c r="E2015" t="s">
        <v>1624</v>
      </c>
      <c r="F2015" t="s">
        <v>2356</v>
      </c>
      <c r="G2015">
        <v>1</v>
      </c>
      <c r="H2015">
        <v>1</v>
      </c>
      <c r="I2015" t="s">
        <v>1624</v>
      </c>
      <c r="J2015">
        <v>1</v>
      </c>
      <c r="K2015">
        <v>1</v>
      </c>
      <c r="L2015">
        <v>1</v>
      </c>
      <c r="M2015">
        <v>100</v>
      </c>
      <c r="N2015">
        <v>0</v>
      </c>
      <c r="O2015">
        <v>0</v>
      </c>
    </row>
    <row r="2016" spans="1:15" x14ac:dyDescent="0.25">
      <c r="A2016" t="s">
        <v>1625</v>
      </c>
      <c r="B2016" t="s">
        <v>2356</v>
      </c>
      <c r="C2016">
        <v>1021085.4023</v>
      </c>
      <c r="D2016" s="13">
        <v>100</v>
      </c>
      <c r="E2016" t="s">
        <v>1625</v>
      </c>
      <c r="F2016" t="s">
        <v>2356</v>
      </c>
      <c r="G2016">
        <v>1</v>
      </c>
      <c r="H2016">
        <v>1</v>
      </c>
      <c r="I2016" t="s">
        <v>1625</v>
      </c>
      <c r="J2016">
        <v>1</v>
      </c>
      <c r="K2016">
        <v>1</v>
      </c>
      <c r="L2016">
        <v>1</v>
      </c>
      <c r="M2016">
        <v>100</v>
      </c>
      <c r="N2016">
        <v>0</v>
      </c>
      <c r="O2016">
        <v>0</v>
      </c>
    </row>
    <row r="2017" spans="1:15" x14ac:dyDescent="0.25">
      <c r="A2017" t="s">
        <v>1626</v>
      </c>
      <c r="B2017" t="s">
        <v>2356</v>
      </c>
      <c r="C2017">
        <v>1211456.20893</v>
      </c>
      <c r="D2017" s="13">
        <v>100.24392921099999</v>
      </c>
      <c r="E2017" t="s">
        <v>1626</v>
      </c>
      <c r="F2017" t="s">
        <v>2356</v>
      </c>
      <c r="G2017">
        <v>3</v>
      </c>
      <c r="H2017">
        <v>3</v>
      </c>
      <c r="I2017" t="s">
        <v>1626</v>
      </c>
      <c r="J2017">
        <v>3</v>
      </c>
      <c r="K2017">
        <v>3</v>
      </c>
      <c r="L2017">
        <v>3</v>
      </c>
      <c r="M2017">
        <v>100</v>
      </c>
      <c r="N2017">
        <v>0</v>
      </c>
      <c r="O2017">
        <v>0</v>
      </c>
    </row>
    <row r="2018" spans="1:15" x14ac:dyDescent="0.25">
      <c r="A2018" t="s">
        <v>1627</v>
      </c>
      <c r="B2018" t="s">
        <v>2056</v>
      </c>
      <c r="C2018">
        <v>10345228.122400001</v>
      </c>
      <c r="D2018" s="13">
        <v>98.930045811200003</v>
      </c>
      <c r="E2018" t="s">
        <v>1627</v>
      </c>
      <c r="F2018" t="s">
        <v>2056</v>
      </c>
      <c r="G2018">
        <v>10</v>
      </c>
      <c r="H2018">
        <v>10</v>
      </c>
      <c r="I2018" t="s">
        <v>1627</v>
      </c>
      <c r="J2018">
        <v>10</v>
      </c>
      <c r="K2018">
        <v>10</v>
      </c>
      <c r="L2018">
        <v>10</v>
      </c>
      <c r="M2018">
        <v>100</v>
      </c>
      <c r="N2018">
        <v>0</v>
      </c>
      <c r="O2018">
        <v>0</v>
      </c>
    </row>
    <row r="2019" spans="1:15" x14ac:dyDescent="0.25">
      <c r="A2019" t="s">
        <v>1628</v>
      </c>
      <c r="B2019" t="s">
        <v>2357</v>
      </c>
      <c r="C2019">
        <v>7796064.9460100001</v>
      </c>
      <c r="D2019" s="13">
        <v>98.960830175499993</v>
      </c>
      <c r="E2019" t="s">
        <v>1628</v>
      </c>
      <c r="F2019" t="s">
        <v>2357</v>
      </c>
      <c r="G2019">
        <v>1</v>
      </c>
      <c r="H2019">
        <v>1</v>
      </c>
      <c r="I2019" t="s">
        <v>1628</v>
      </c>
      <c r="J2019">
        <v>1</v>
      </c>
      <c r="K2019">
        <v>1</v>
      </c>
      <c r="L2019">
        <v>1</v>
      </c>
      <c r="M2019">
        <v>100</v>
      </c>
      <c r="N2019">
        <v>0</v>
      </c>
      <c r="O2019">
        <v>0</v>
      </c>
    </row>
    <row r="2020" spans="1:15" x14ac:dyDescent="0.25">
      <c r="A2020" t="s">
        <v>1629</v>
      </c>
      <c r="B2020" t="s">
        <v>2357</v>
      </c>
      <c r="C2020">
        <v>452877.458782</v>
      </c>
      <c r="D2020" s="13">
        <v>100.000000829</v>
      </c>
      <c r="E2020" t="s">
        <v>1629</v>
      </c>
      <c r="F2020" t="s">
        <v>2357</v>
      </c>
      <c r="G2020">
        <v>25</v>
      </c>
      <c r="H2020">
        <v>25</v>
      </c>
      <c r="I2020" t="s">
        <v>1629</v>
      </c>
      <c r="J2020">
        <v>27</v>
      </c>
      <c r="K2020">
        <v>25</v>
      </c>
      <c r="L2020">
        <v>27</v>
      </c>
      <c r="M2020">
        <v>100</v>
      </c>
      <c r="N2020">
        <v>0</v>
      </c>
      <c r="O2020">
        <v>7.41</v>
      </c>
    </row>
    <row r="2021" spans="1:15" x14ac:dyDescent="0.25">
      <c r="A2021" t="s">
        <v>1630</v>
      </c>
      <c r="B2021" t="s">
        <v>2357</v>
      </c>
      <c r="C2021">
        <v>543047.35578999994</v>
      </c>
      <c r="D2021" s="13">
        <v>100.40022482000001</v>
      </c>
      <c r="E2021" t="s">
        <v>1630</v>
      </c>
      <c r="F2021" t="s">
        <v>2357</v>
      </c>
      <c r="G2021">
        <v>26</v>
      </c>
      <c r="H2021">
        <v>26</v>
      </c>
      <c r="I2021" t="s">
        <v>1630</v>
      </c>
      <c r="J2021">
        <v>27</v>
      </c>
      <c r="K2021">
        <v>26</v>
      </c>
      <c r="L2021">
        <v>27</v>
      </c>
      <c r="M2021">
        <v>100</v>
      </c>
      <c r="N2021">
        <v>0</v>
      </c>
      <c r="O2021">
        <v>3.7</v>
      </c>
    </row>
    <row r="2022" spans="1:15" x14ac:dyDescent="0.25">
      <c r="A2022" t="s">
        <v>1631</v>
      </c>
      <c r="B2022" t="s">
        <v>2357</v>
      </c>
      <c r="C2022">
        <v>354885.54635700001</v>
      </c>
      <c r="D2022" s="13">
        <v>99.999999999799996</v>
      </c>
      <c r="E2022" t="s">
        <v>1631</v>
      </c>
      <c r="F2022" t="s">
        <v>2357</v>
      </c>
      <c r="G2022">
        <v>1</v>
      </c>
      <c r="H2022">
        <v>1</v>
      </c>
      <c r="I2022" t="s">
        <v>1631</v>
      </c>
      <c r="J2022">
        <v>1</v>
      </c>
      <c r="K2022">
        <v>1</v>
      </c>
      <c r="L2022">
        <v>1</v>
      </c>
      <c r="M2022">
        <v>100</v>
      </c>
      <c r="N2022">
        <v>0</v>
      </c>
      <c r="O2022">
        <v>0</v>
      </c>
    </row>
    <row r="2023" spans="1:15" x14ac:dyDescent="0.25">
      <c r="A2023" t="s">
        <v>1632</v>
      </c>
      <c r="B2023" t="s">
        <v>2357</v>
      </c>
      <c r="C2023">
        <v>778544.538007</v>
      </c>
      <c r="D2023" s="13">
        <v>99.942814248399998</v>
      </c>
      <c r="E2023" t="s">
        <v>1632</v>
      </c>
      <c r="F2023" t="s">
        <v>2357</v>
      </c>
      <c r="G2023">
        <v>2</v>
      </c>
      <c r="H2023">
        <v>2</v>
      </c>
      <c r="I2023" t="s">
        <v>1632</v>
      </c>
      <c r="J2023">
        <v>3</v>
      </c>
      <c r="K2023">
        <v>2</v>
      </c>
      <c r="L2023">
        <v>3</v>
      </c>
      <c r="M2023">
        <v>100</v>
      </c>
      <c r="N2023">
        <v>0</v>
      </c>
      <c r="O2023">
        <v>33.33</v>
      </c>
    </row>
    <row r="2024" spans="1:15" x14ac:dyDescent="0.25">
      <c r="A2024" t="s">
        <v>1633</v>
      </c>
      <c r="B2024" t="s">
        <v>2358</v>
      </c>
      <c r="C2024">
        <v>5089059.5564799998</v>
      </c>
      <c r="D2024" s="13">
        <v>99.541613532999989</v>
      </c>
      <c r="E2024" t="s">
        <v>1633</v>
      </c>
      <c r="F2024" t="s">
        <v>2358</v>
      </c>
      <c r="G2024">
        <v>3</v>
      </c>
      <c r="H2024">
        <v>3</v>
      </c>
      <c r="I2024" t="s">
        <v>1633</v>
      </c>
      <c r="J2024">
        <v>3</v>
      </c>
      <c r="K2024">
        <v>3</v>
      </c>
      <c r="L2024">
        <v>3</v>
      </c>
      <c r="M2024">
        <v>100</v>
      </c>
      <c r="N2024">
        <v>0</v>
      </c>
      <c r="O2024">
        <v>0</v>
      </c>
    </row>
    <row r="2025" spans="1:15" x14ac:dyDescent="0.25">
      <c r="A2025" t="s">
        <v>1634</v>
      </c>
      <c r="B2025" t="s">
        <v>2358</v>
      </c>
      <c r="C2025">
        <v>262201.38330599997</v>
      </c>
      <c r="D2025" s="13">
        <v>100.000000532</v>
      </c>
      <c r="E2025" t="s">
        <v>1634</v>
      </c>
      <c r="F2025" t="s">
        <v>2358</v>
      </c>
      <c r="G2025">
        <v>4</v>
      </c>
      <c r="H2025">
        <v>4</v>
      </c>
      <c r="I2025" t="s">
        <v>1634</v>
      </c>
      <c r="J2025">
        <v>4</v>
      </c>
      <c r="K2025">
        <v>4</v>
      </c>
      <c r="L2025">
        <v>4</v>
      </c>
      <c r="M2025">
        <v>100</v>
      </c>
      <c r="N2025">
        <v>0</v>
      </c>
      <c r="O2025">
        <v>0</v>
      </c>
    </row>
    <row r="2026" spans="1:15" x14ac:dyDescent="0.25">
      <c r="A2026" t="s">
        <v>1635</v>
      </c>
      <c r="B2026" t="s">
        <v>2359</v>
      </c>
      <c r="C2026">
        <v>7244688.8152000001</v>
      </c>
      <c r="D2026" s="13">
        <v>99.438527710700001</v>
      </c>
      <c r="E2026" t="s">
        <v>1635</v>
      </c>
      <c r="F2026" t="s">
        <v>2359</v>
      </c>
      <c r="G2026">
        <v>4</v>
      </c>
      <c r="H2026">
        <v>4</v>
      </c>
      <c r="I2026" t="s">
        <v>1635</v>
      </c>
      <c r="J2026">
        <v>4</v>
      </c>
      <c r="K2026">
        <v>4</v>
      </c>
      <c r="L2026">
        <v>4</v>
      </c>
      <c r="M2026">
        <v>100</v>
      </c>
      <c r="N2026">
        <v>0</v>
      </c>
      <c r="O2026">
        <v>0</v>
      </c>
    </row>
    <row r="2027" spans="1:15" x14ac:dyDescent="0.25">
      <c r="A2027" t="s">
        <v>1636</v>
      </c>
      <c r="B2027" t="s">
        <v>2360</v>
      </c>
      <c r="C2027">
        <v>3106358.08776</v>
      </c>
      <c r="D2027" s="13">
        <v>99.879790165300008</v>
      </c>
      <c r="E2027" t="s">
        <v>1636</v>
      </c>
      <c r="F2027" t="s">
        <v>2360</v>
      </c>
      <c r="G2027">
        <v>8</v>
      </c>
      <c r="H2027">
        <v>8</v>
      </c>
      <c r="I2027" t="s">
        <v>1636</v>
      </c>
      <c r="J2027">
        <v>9</v>
      </c>
      <c r="K2027">
        <v>8</v>
      </c>
      <c r="L2027">
        <v>9</v>
      </c>
      <c r="M2027">
        <v>100</v>
      </c>
      <c r="N2027">
        <v>0</v>
      </c>
      <c r="O2027">
        <v>11.11</v>
      </c>
    </row>
    <row r="2028" spans="1:15" x14ac:dyDescent="0.25">
      <c r="A2028" t="s">
        <v>1637</v>
      </c>
      <c r="B2028" t="s">
        <v>2361</v>
      </c>
      <c r="C2028">
        <v>6822805.8561800001</v>
      </c>
      <c r="D2028" s="13">
        <v>98.232356296900008</v>
      </c>
      <c r="E2028" t="s">
        <v>1637</v>
      </c>
      <c r="F2028" t="s">
        <v>2361</v>
      </c>
      <c r="G2028">
        <v>1</v>
      </c>
      <c r="H2028">
        <v>1</v>
      </c>
      <c r="I2028" t="s">
        <v>1637</v>
      </c>
      <c r="J2028">
        <v>1</v>
      </c>
      <c r="K2028">
        <v>1</v>
      </c>
      <c r="L2028">
        <v>1</v>
      </c>
      <c r="M2028">
        <v>100</v>
      </c>
      <c r="N2028">
        <v>0</v>
      </c>
      <c r="O2028">
        <v>0</v>
      </c>
    </row>
    <row r="2029" spans="1:15" x14ac:dyDescent="0.25">
      <c r="A2029" t="s">
        <v>1638</v>
      </c>
      <c r="B2029" t="s">
        <v>2362</v>
      </c>
      <c r="C2029">
        <v>5256812.3070400003</v>
      </c>
      <c r="D2029" s="13">
        <v>97.645702773899998</v>
      </c>
      <c r="E2029" t="s">
        <v>1638</v>
      </c>
      <c r="F2029" t="s">
        <v>2362</v>
      </c>
      <c r="G2029">
        <v>34</v>
      </c>
      <c r="H2029">
        <v>34</v>
      </c>
      <c r="I2029" t="s">
        <v>1638</v>
      </c>
      <c r="J2029">
        <v>34</v>
      </c>
      <c r="K2029">
        <v>33</v>
      </c>
      <c r="L2029">
        <v>33</v>
      </c>
      <c r="M2029">
        <v>100</v>
      </c>
      <c r="N2029">
        <v>3.03</v>
      </c>
      <c r="O2029">
        <v>3.03</v>
      </c>
    </row>
    <row r="2030" spans="1:15" x14ac:dyDescent="0.25">
      <c r="A2030" t="s">
        <v>1639</v>
      </c>
      <c r="B2030" t="s">
        <v>2363</v>
      </c>
      <c r="C2030">
        <v>7831275.4196100002</v>
      </c>
      <c r="D2030" s="13">
        <v>98.986058178999997</v>
      </c>
      <c r="E2030" t="s">
        <v>1639</v>
      </c>
      <c r="F2030" t="s">
        <v>2363</v>
      </c>
      <c r="G2030">
        <v>1</v>
      </c>
      <c r="H2030">
        <v>1</v>
      </c>
      <c r="I2030" t="s">
        <v>1639</v>
      </c>
      <c r="J2030">
        <v>1</v>
      </c>
      <c r="K2030">
        <v>1</v>
      </c>
      <c r="L2030">
        <v>1</v>
      </c>
      <c r="M2030">
        <v>100</v>
      </c>
      <c r="N2030">
        <v>0</v>
      </c>
      <c r="O2030">
        <v>0</v>
      </c>
    </row>
    <row r="2031" spans="1:15" x14ac:dyDescent="0.25">
      <c r="A2031" t="s">
        <v>1640</v>
      </c>
      <c r="B2031" t="s">
        <v>2363</v>
      </c>
      <c r="C2031">
        <v>545884.55864299997</v>
      </c>
      <c r="D2031" s="13">
        <v>99.867785041100007</v>
      </c>
      <c r="E2031" t="s">
        <v>1640</v>
      </c>
      <c r="F2031" t="s">
        <v>2363</v>
      </c>
      <c r="G2031">
        <v>6</v>
      </c>
      <c r="H2031">
        <v>6</v>
      </c>
      <c r="I2031" t="s">
        <v>1640</v>
      </c>
      <c r="J2031">
        <v>6</v>
      </c>
      <c r="K2031">
        <v>6</v>
      </c>
      <c r="L2031">
        <v>6</v>
      </c>
      <c r="M2031">
        <v>100</v>
      </c>
      <c r="N2031">
        <v>0</v>
      </c>
      <c r="O2031">
        <v>0</v>
      </c>
    </row>
    <row r="2032" spans="1:15" x14ac:dyDescent="0.25">
      <c r="A2032" t="s">
        <v>1641</v>
      </c>
      <c r="B2032" t="s">
        <v>2363</v>
      </c>
      <c r="C2032">
        <v>290780.54462399997</v>
      </c>
      <c r="D2032" s="13">
        <v>99.944736539400012</v>
      </c>
      <c r="E2032" t="s">
        <v>1641</v>
      </c>
      <c r="F2032" t="s">
        <v>2363</v>
      </c>
      <c r="G2032">
        <v>6</v>
      </c>
      <c r="H2032">
        <v>6</v>
      </c>
      <c r="I2032" t="s">
        <v>1641</v>
      </c>
      <c r="J2032">
        <v>6</v>
      </c>
      <c r="K2032">
        <v>6</v>
      </c>
      <c r="L2032">
        <v>6</v>
      </c>
      <c r="M2032">
        <v>100</v>
      </c>
      <c r="N2032">
        <v>0</v>
      </c>
      <c r="O2032">
        <v>0</v>
      </c>
    </row>
    <row r="2033" spans="1:15" x14ac:dyDescent="0.25">
      <c r="A2033" t="s">
        <v>1642</v>
      </c>
      <c r="B2033" t="s">
        <v>2363</v>
      </c>
      <c r="C2033">
        <v>1050946.76911</v>
      </c>
      <c r="D2033" s="13">
        <v>100</v>
      </c>
      <c r="E2033" t="s">
        <v>1642</v>
      </c>
      <c r="F2033" t="s">
        <v>2363</v>
      </c>
      <c r="G2033">
        <v>54</v>
      </c>
      <c r="H2033">
        <v>54</v>
      </c>
      <c r="I2033" t="s">
        <v>1642</v>
      </c>
      <c r="J2033">
        <v>54</v>
      </c>
      <c r="K2033">
        <v>54</v>
      </c>
      <c r="L2033">
        <v>54</v>
      </c>
      <c r="M2033">
        <v>100</v>
      </c>
      <c r="N2033">
        <v>0</v>
      </c>
      <c r="O2033">
        <v>0</v>
      </c>
    </row>
    <row r="2034" spans="1:15" x14ac:dyDescent="0.25">
      <c r="A2034" t="s">
        <v>1643</v>
      </c>
      <c r="B2034" t="s">
        <v>2363</v>
      </c>
      <c r="C2034">
        <v>42198.736952699997</v>
      </c>
      <c r="D2034" s="13">
        <v>100.000000001</v>
      </c>
      <c r="E2034" t="s">
        <v>1643</v>
      </c>
      <c r="F2034" t="s">
        <v>2363</v>
      </c>
      <c r="G2034">
        <v>5</v>
      </c>
      <c r="H2034">
        <v>5</v>
      </c>
      <c r="I2034" t="s">
        <v>1643</v>
      </c>
      <c r="J2034">
        <v>5</v>
      </c>
      <c r="K2034">
        <v>5</v>
      </c>
      <c r="L2034">
        <v>5</v>
      </c>
      <c r="M2034">
        <v>100</v>
      </c>
      <c r="N2034">
        <v>0</v>
      </c>
      <c r="O2034">
        <v>0</v>
      </c>
    </row>
    <row r="2035" spans="1:15" x14ac:dyDescent="0.25">
      <c r="A2035" t="s">
        <v>1644</v>
      </c>
      <c r="B2035" t="s">
        <v>2364</v>
      </c>
      <c r="C2035">
        <v>5978777.665070001</v>
      </c>
      <c r="D2035" s="13">
        <v>99.011754290200003</v>
      </c>
      <c r="E2035" t="s">
        <v>1644</v>
      </c>
      <c r="F2035" t="s">
        <v>2364</v>
      </c>
      <c r="G2035">
        <v>1</v>
      </c>
      <c r="H2035">
        <v>1</v>
      </c>
      <c r="I2035" t="s">
        <v>1644</v>
      </c>
      <c r="J2035">
        <v>1</v>
      </c>
      <c r="K2035">
        <v>1</v>
      </c>
      <c r="L2035">
        <v>1</v>
      </c>
      <c r="M2035">
        <v>100</v>
      </c>
      <c r="N2035">
        <v>0</v>
      </c>
      <c r="O2035">
        <v>0</v>
      </c>
    </row>
    <row r="2036" spans="1:15" x14ac:dyDescent="0.25">
      <c r="A2036" t="s">
        <v>1645</v>
      </c>
      <c r="B2036" t="s">
        <v>2364</v>
      </c>
      <c r="C2036">
        <v>671324.98965200002</v>
      </c>
      <c r="D2036" s="13">
        <v>99.999999999799996</v>
      </c>
      <c r="E2036" t="s">
        <v>1645</v>
      </c>
      <c r="F2036" t="s">
        <v>2364</v>
      </c>
      <c r="G2036">
        <v>12</v>
      </c>
      <c r="H2036">
        <v>12</v>
      </c>
      <c r="I2036" t="s">
        <v>1645</v>
      </c>
      <c r="J2036">
        <v>16</v>
      </c>
      <c r="K2036">
        <v>12</v>
      </c>
      <c r="L2036">
        <v>16</v>
      </c>
      <c r="M2036">
        <v>100</v>
      </c>
      <c r="N2036">
        <v>0</v>
      </c>
      <c r="O2036">
        <v>25</v>
      </c>
    </row>
    <row r="2037" spans="1:15" x14ac:dyDescent="0.25">
      <c r="A2037" t="s">
        <v>1646</v>
      </c>
      <c r="B2037" t="s">
        <v>2365</v>
      </c>
      <c r="C2037">
        <v>148054.41403300001</v>
      </c>
      <c r="D2037" s="13">
        <v>91.056127110300011</v>
      </c>
      <c r="E2037" t="s">
        <v>1646</v>
      </c>
      <c r="F2037" t="s">
        <v>2365</v>
      </c>
      <c r="G2037">
        <v>3</v>
      </c>
      <c r="H2037">
        <v>3</v>
      </c>
      <c r="I2037" t="s">
        <v>1646</v>
      </c>
      <c r="J2037">
        <v>3</v>
      </c>
      <c r="K2037">
        <v>3</v>
      </c>
      <c r="L2037">
        <v>3</v>
      </c>
      <c r="M2037">
        <v>100</v>
      </c>
      <c r="N2037">
        <v>0</v>
      </c>
      <c r="O2037">
        <v>0</v>
      </c>
    </row>
    <row r="2038" spans="1:15" x14ac:dyDescent="0.25">
      <c r="A2038" t="s">
        <v>1647</v>
      </c>
      <c r="B2038" t="s">
        <v>2365</v>
      </c>
      <c r="C2038">
        <v>161718.642261</v>
      </c>
      <c r="D2038" s="13">
        <v>100.23686789600001</v>
      </c>
      <c r="E2038" t="s">
        <v>1647</v>
      </c>
      <c r="F2038" t="s">
        <v>2365</v>
      </c>
      <c r="G2038">
        <v>1</v>
      </c>
      <c r="H2038">
        <v>1</v>
      </c>
      <c r="I2038" t="s">
        <v>1647</v>
      </c>
      <c r="J2038">
        <v>1</v>
      </c>
      <c r="K2038">
        <v>1</v>
      </c>
      <c r="L2038">
        <v>1</v>
      </c>
      <c r="M2038">
        <v>100</v>
      </c>
      <c r="N2038">
        <v>0</v>
      </c>
      <c r="O2038">
        <v>0</v>
      </c>
    </row>
    <row r="2039" spans="1:15" x14ac:dyDescent="0.25">
      <c r="A2039" t="s">
        <v>1648</v>
      </c>
      <c r="B2039" t="s">
        <v>2366</v>
      </c>
      <c r="C2039">
        <v>39772.506121999999</v>
      </c>
      <c r="D2039" s="13">
        <v>0.20845487271999999</v>
      </c>
      <c r="E2039" t="s">
        <v>1648</v>
      </c>
      <c r="F2039" t="s">
        <v>2366</v>
      </c>
      <c r="G2039">
        <v>1</v>
      </c>
      <c r="H2039">
        <v>3</v>
      </c>
      <c r="I2039" t="s">
        <v>1648</v>
      </c>
      <c r="J2039">
        <v>6</v>
      </c>
      <c r="K2039">
        <v>0</v>
      </c>
      <c r="L2039">
        <v>0</v>
      </c>
      <c r="M2039">
        <v>33.33</v>
      </c>
    </row>
    <row r="2040" spans="1:15" x14ac:dyDescent="0.25">
      <c r="A2040" t="s">
        <v>1648</v>
      </c>
      <c r="B2040" t="s">
        <v>2367</v>
      </c>
      <c r="C2040">
        <v>18949408.540199999</v>
      </c>
      <c r="D2040" s="13">
        <v>99.317265379399998</v>
      </c>
      <c r="E2040" t="s">
        <v>1648</v>
      </c>
      <c r="F2040" t="s">
        <v>2367</v>
      </c>
      <c r="G2040">
        <v>2</v>
      </c>
      <c r="H2040">
        <v>3</v>
      </c>
      <c r="I2040" t="s">
        <v>1648</v>
      </c>
      <c r="J2040">
        <v>6</v>
      </c>
      <c r="K2040">
        <v>3</v>
      </c>
      <c r="L2040">
        <v>6</v>
      </c>
      <c r="M2040">
        <v>66.67</v>
      </c>
      <c r="N2040">
        <v>33.33</v>
      </c>
      <c r="O2040">
        <v>66.67</v>
      </c>
    </row>
    <row r="2041" spans="1:15" x14ac:dyDescent="0.25">
      <c r="A2041" t="s">
        <v>1649</v>
      </c>
      <c r="B2041" t="s">
        <v>2367</v>
      </c>
      <c r="C2041">
        <v>383280.65837199998</v>
      </c>
      <c r="D2041" s="13">
        <v>97.059895094799998</v>
      </c>
      <c r="E2041" t="s">
        <v>1649</v>
      </c>
      <c r="F2041" t="s">
        <v>2367</v>
      </c>
      <c r="G2041">
        <v>8</v>
      </c>
      <c r="H2041">
        <v>8</v>
      </c>
      <c r="I2041" t="s">
        <v>1649</v>
      </c>
      <c r="J2041">
        <v>9</v>
      </c>
      <c r="K2041">
        <v>8</v>
      </c>
      <c r="L2041">
        <v>9</v>
      </c>
      <c r="M2041">
        <v>100</v>
      </c>
      <c r="N2041">
        <v>0</v>
      </c>
      <c r="O2041">
        <v>11.11</v>
      </c>
    </row>
    <row r="2042" spans="1:15" x14ac:dyDescent="0.25">
      <c r="A2042" t="s">
        <v>1650</v>
      </c>
      <c r="B2042" t="s">
        <v>2367</v>
      </c>
      <c r="C2042">
        <v>404054.81714399997</v>
      </c>
      <c r="D2042" s="13">
        <v>100</v>
      </c>
      <c r="E2042" t="s">
        <v>1650</v>
      </c>
      <c r="F2042" t="s">
        <v>2367</v>
      </c>
      <c r="G2042">
        <v>14</v>
      </c>
      <c r="H2042">
        <v>14</v>
      </c>
      <c r="I2042" t="s">
        <v>1650</v>
      </c>
      <c r="J2042">
        <v>14</v>
      </c>
      <c r="K2042">
        <v>14</v>
      </c>
      <c r="L2042">
        <v>14</v>
      </c>
      <c r="M2042">
        <v>100</v>
      </c>
      <c r="N2042">
        <v>0</v>
      </c>
      <c r="O2042">
        <v>0</v>
      </c>
    </row>
    <row r="2043" spans="1:15" x14ac:dyDescent="0.25">
      <c r="A2043" t="s">
        <v>1651</v>
      </c>
      <c r="B2043" t="s">
        <v>2367</v>
      </c>
      <c r="C2043">
        <v>273029.53802699997</v>
      </c>
      <c r="D2043" s="13">
        <v>100</v>
      </c>
      <c r="E2043" t="s">
        <v>1651</v>
      </c>
      <c r="F2043" t="s">
        <v>2367</v>
      </c>
      <c r="G2043">
        <v>27</v>
      </c>
      <c r="H2043">
        <v>27</v>
      </c>
      <c r="I2043" t="s">
        <v>1651</v>
      </c>
      <c r="J2043">
        <v>30</v>
      </c>
      <c r="K2043">
        <v>27</v>
      </c>
      <c r="L2043">
        <v>30</v>
      </c>
      <c r="M2043">
        <v>100</v>
      </c>
      <c r="N2043">
        <v>0</v>
      </c>
      <c r="O2043">
        <v>10</v>
      </c>
    </row>
    <row r="2044" spans="1:15" x14ac:dyDescent="0.25">
      <c r="A2044" t="s">
        <v>1652</v>
      </c>
      <c r="B2044" t="s">
        <v>2367</v>
      </c>
      <c r="C2044">
        <v>535113.88031399995</v>
      </c>
      <c r="D2044" s="13">
        <v>99.999999999899998</v>
      </c>
      <c r="E2044" t="s">
        <v>1652</v>
      </c>
      <c r="F2044" t="s">
        <v>2367</v>
      </c>
      <c r="G2044">
        <v>42</v>
      </c>
      <c r="H2044">
        <v>42</v>
      </c>
      <c r="I2044" t="s">
        <v>1652</v>
      </c>
      <c r="J2044">
        <v>48</v>
      </c>
      <c r="K2044">
        <v>42</v>
      </c>
      <c r="L2044">
        <v>48</v>
      </c>
      <c r="M2044">
        <v>100</v>
      </c>
      <c r="N2044">
        <v>0</v>
      </c>
      <c r="O2044">
        <v>12.5</v>
      </c>
    </row>
    <row r="2045" spans="1:15" x14ac:dyDescent="0.25">
      <c r="A2045" t="s">
        <v>1653</v>
      </c>
      <c r="B2045" t="s">
        <v>2367</v>
      </c>
      <c r="C2045">
        <v>64207.766954500003</v>
      </c>
      <c r="D2045" s="13">
        <v>100.000000001</v>
      </c>
      <c r="E2045" t="s">
        <v>1653</v>
      </c>
      <c r="F2045" t="s">
        <v>2367</v>
      </c>
      <c r="G2045">
        <v>27</v>
      </c>
      <c r="H2045">
        <v>27</v>
      </c>
      <c r="I2045" t="s">
        <v>1653</v>
      </c>
      <c r="J2045">
        <v>27</v>
      </c>
      <c r="K2045">
        <v>27</v>
      </c>
      <c r="L2045">
        <v>27</v>
      </c>
      <c r="M2045">
        <v>100</v>
      </c>
      <c r="N2045">
        <v>0</v>
      </c>
      <c r="O2045">
        <v>0</v>
      </c>
    </row>
    <row r="2046" spans="1:15" x14ac:dyDescent="0.25">
      <c r="A2046" t="s">
        <v>1654</v>
      </c>
      <c r="B2046" t="s">
        <v>2368</v>
      </c>
      <c r="C2046">
        <v>6903540.4032300012</v>
      </c>
      <c r="D2046" s="13">
        <v>98.924087607999994</v>
      </c>
      <c r="E2046" t="s">
        <v>1654</v>
      </c>
      <c r="F2046" t="s">
        <v>2368</v>
      </c>
      <c r="G2046">
        <v>16</v>
      </c>
      <c r="H2046">
        <v>16</v>
      </c>
      <c r="I2046" t="s">
        <v>1654</v>
      </c>
      <c r="J2046">
        <v>16</v>
      </c>
      <c r="K2046">
        <v>16</v>
      </c>
      <c r="L2046">
        <v>16</v>
      </c>
      <c r="M2046">
        <v>100</v>
      </c>
      <c r="N2046">
        <v>0</v>
      </c>
      <c r="O2046">
        <v>0</v>
      </c>
    </row>
    <row r="2047" spans="1:15" x14ac:dyDescent="0.25">
      <c r="A2047" t="s">
        <v>1655</v>
      </c>
      <c r="B2047" t="s">
        <v>2369</v>
      </c>
      <c r="C2047">
        <v>343694.442935</v>
      </c>
      <c r="D2047" s="13">
        <v>100.130486064</v>
      </c>
      <c r="E2047" t="s">
        <v>1655</v>
      </c>
      <c r="F2047" t="s">
        <v>2369</v>
      </c>
      <c r="G2047">
        <v>10</v>
      </c>
      <c r="H2047">
        <v>10</v>
      </c>
      <c r="I2047" t="s">
        <v>1655</v>
      </c>
      <c r="J2047">
        <v>10</v>
      </c>
      <c r="K2047">
        <v>10</v>
      </c>
      <c r="L2047">
        <v>10</v>
      </c>
      <c r="M2047">
        <v>100</v>
      </c>
      <c r="N2047">
        <v>0</v>
      </c>
      <c r="O2047">
        <v>0</v>
      </c>
    </row>
    <row r="2048" spans="1:15" x14ac:dyDescent="0.25">
      <c r="A2048" t="s">
        <v>1656</v>
      </c>
      <c r="B2048" t="s">
        <v>2369</v>
      </c>
      <c r="C2048">
        <v>463984.35856299999</v>
      </c>
      <c r="D2048" s="13">
        <v>99.980113511599995</v>
      </c>
      <c r="E2048" t="s">
        <v>1656</v>
      </c>
      <c r="F2048" t="s">
        <v>2369</v>
      </c>
      <c r="G2048">
        <v>23</v>
      </c>
      <c r="H2048">
        <v>23</v>
      </c>
      <c r="I2048" t="s">
        <v>1656</v>
      </c>
      <c r="J2048">
        <v>24</v>
      </c>
      <c r="K2048">
        <v>23</v>
      </c>
      <c r="L2048">
        <v>24</v>
      </c>
      <c r="M2048">
        <v>100</v>
      </c>
      <c r="N2048">
        <v>0</v>
      </c>
      <c r="O2048">
        <v>4.17</v>
      </c>
    </row>
    <row r="2049" spans="1:15" x14ac:dyDescent="0.25">
      <c r="A2049" t="s">
        <v>1657</v>
      </c>
      <c r="B2049" t="s">
        <v>2370</v>
      </c>
      <c r="C2049">
        <v>7379744.0731600001</v>
      </c>
      <c r="D2049" s="13">
        <v>99.434614487000005</v>
      </c>
      <c r="E2049" t="s">
        <v>1657</v>
      </c>
      <c r="F2049" t="s">
        <v>2370</v>
      </c>
      <c r="G2049">
        <v>8</v>
      </c>
      <c r="H2049">
        <v>8</v>
      </c>
      <c r="I2049" t="s">
        <v>1657</v>
      </c>
      <c r="J2049">
        <v>9</v>
      </c>
      <c r="K2049">
        <v>8</v>
      </c>
      <c r="L2049">
        <v>9</v>
      </c>
      <c r="M2049">
        <v>100</v>
      </c>
      <c r="N2049">
        <v>0</v>
      </c>
      <c r="O2049">
        <v>11.11</v>
      </c>
    </row>
    <row r="2050" spans="1:15" x14ac:dyDescent="0.25">
      <c r="A2050" t="s">
        <v>1658</v>
      </c>
      <c r="B2050" t="s">
        <v>2371</v>
      </c>
      <c r="C2050">
        <v>9905208.7049700003</v>
      </c>
      <c r="D2050" s="13">
        <v>98.568631894399999</v>
      </c>
      <c r="E2050" t="s">
        <v>1658</v>
      </c>
      <c r="F2050" t="s">
        <v>2371</v>
      </c>
      <c r="G2050">
        <v>4</v>
      </c>
      <c r="H2050">
        <v>4</v>
      </c>
      <c r="I2050" t="s">
        <v>1658</v>
      </c>
      <c r="J2050">
        <v>4</v>
      </c>
      <c r="K2050">
        <v>4</v>
      </c>
      <c r="L2050">
        <v>4</v>
      </c>
      <c r="M2050">
        <v>100</v>
      </c>
      <c r="N2050">
        <v>0</v>
      </c>
      <c r="O2050">
        <v>0</v>
      </c>
    </row>
    <row r="2051" spans="1:15" x14ac:dyDescent="0.25">
      <c r="A2051" t="s">
        <v>1659</v>
      </c>
      <c r="B2051" t="s">
        <v>2371</v>
      </c>
      <c r="C2051">
        <v>401125.12861499999</v>
      </c>
      <c r="D2051" s="13">
        <v>100.000008834</v>
      </c>
      <c r="E2051" t="s">
        <v>1659</v>
      </c>
      <c r="F2051" t="s">
        <v>2371</v>
      </c>
      <c r="G2051">
        <v>5</v>
      </c>
      <c r="H2051">
        <v>5</v>
      </c>
      <c r="I2051" t="s">
        <v>1659</v>
      </c>
      <c r="J2051">
        <v>5</v>
      </c>
      <c r="K2051">
        <v>5</v>
      </c>
      <c r="L2051">
        <v>5</v>
      </c>
      <c r="M2051">
        <v>100</v>
      </c>
      <c r="N2051">
        <v>0</v>
      </c>
      <c r="O2051">
        <v>0</v>
      </c>
    </row>
    <row r="2052" spans="1:15" x14ac:dyDescent="0.25">
      <c r="A2052" t="s">
        <v>1660</v>
      </c>
      <c r="B2052" t="s">
        <v>2371</v>
      </c>
      <c r="C2052">
        <v>260925.551355</v>
      </c>
      <c r="D2052" s="13">
        <v>100</v>
      </c>
      <c r="E2052" t="s">
        <v>1660</v>
      </c>
      <c r="F2052" t="s">
        <v>2371</v>
      </c>
      <c r="G2052">
        <v>5</v>
      </c>
      <c r="H2052">
        <v>5</v>
      </c>
      <c r="I2052" t="s">
        <v>1660</v>
      </c>
      <c r="J2052">
        <v>5</v>
      </c>
      <c r="K2052">
        <v>5</v>
      </c>
      <c r="L2052">
        <v>5</v>
      </c>
      <c r="M2052">
        <v>100</v>
      </c>
      <c r="N2052">
        <v>0</v>
      </c>
      <c r="O2052">
        <v>0</v>
      </c>
    </row>
    <row r="2053" spans="1:15" x14ac:dyDescent="0.25">
      <c r="A2053" t="s">
        <v>1661</v>
      </c>
      <c r="B2053" t="s">
        <v>2371</v>
      </c>
      <c r="C2053">
        <v>507718.56212700001</v>
      </c>
      <c r="D2053" s="13">
        <v>100.00000944</v>
      </c>
      <c r="E2053" t="s">
        <v>1661</v>
      </c>
      <c r="F2053" t="s">
        <v>2371</v>
      </c>
      <c r="G2053">
        <v>10</v>
      </c>
      <c r="H2053">
        <v>10</v>
      </c>
      <c r="I2053" t="s">
        <v>1661</v>
      </c>
      <c r="J2053">
        <v>11</v>
      </c>
      <c r="K2053">
        <v>10</v>
      </c>
      <c r="L2053">
        <v>11</v>
      </c>
      <c r="M2053">
        <v>100</v>
      </c>
      <c r="N2053">
        <v>0</v>
      </c>
      <c r="O2053">
        <v>9.09</v>
      </c>
    </row>
    <row r="2054" spans="1:15" x14ac:dyDescent="0.25">
      <c r="A2054" t="s">
        <v>1662</v>
      </c>
      <c r="B2054" t="s">
        <v>2371</v>
      </c>
      <c r="C2054">
        <v>1103304.1885599999</v>
      </c>
      <c r="D2054" s="13">
        <v>100.090537591</v>
      </c>
      <c r="E2054" t="s">
        <v>1662</v>
      </c>
      <c r="F2054" t="s">
        <v>2371</v>
      </c>
      <c r="G2054">
        <v>37</v>
      </c>
      <c r="H2054">
        <v>37</v>
      </c>
      <c r="I2054" t="s">
        <v>1662</v>
      </c>
      <c r="J2054">
        <v>40</v>
      </c>
      <c r="K2054">
        <v>37</v>
      </c>
      <c r="L2054">
        <v>40</v>
      </c>
      <c r="M2054">
        <v>100</v>
      </c>
      <c r="N2054">
        <v>0</v>
      </c>
      <c r="O2054">
        <v>7.5</v>
      </c>
    </row>
    <row r="2055" spans="1:15" x14ac:dyDescent="0.25">
      <c r="A2055" t="s">
        <v>1663</v>
      </c>
      <c r="B2055" t="s">
        <v>2371</v>
      </c>
      <c r="C2055">
        <v>1652968.7342300001</v>
      </c>
      <c r="D2055" s="13">
        <v>100.553992427</v>
      </c>
      <c r="E2055" t="s">
        <v>1663</v>
      </c>
      <c r="F2055" t="s">
        <v>2371</v>
      </c>
      <c r="G2055">
        <v>36</v>
      </c>
      <c r="H2055">
        <v>36</v>
      </c>
      <c r="I2055" t="s">
        <v>1663</v>
      </c>
      <c r="J2055">
        <v>37</v>
      </c>
      <c r="K2055">
        <v>36</v>
      </c>
      <c r="L2055">
        <v>37</v>
      </c>
      <c r="M2055">
        <v>100</v>
      </c>
      <c r="N2055">
        <v>0</v>
      </c>
      <c r="O2055">
        <v>2.7</v>
      </c>
    </row>
    <row r="2056" spans="1:15" x14ac:dyDescent="0.25">
      <c r="A2056" t="s">
        <v>1664</v>
      </c>
      <c r="B2056" t="s">
        <v>2371</v>
      </c>
      <c r="C2056">
        <v>358772.69433700002</v>
      </c>
      <c r="D2056" s="13">
        <v>99.999999999699995</v>
      </c>
      <c r="E2056" t="s">
        <v>1664</v>
      </c>
      <c r="F2056" t="s">
        <v>2371</v>
      </c>
      <c r="G2056">
        <v>1</v>
      </c>
      <c r="H2056">
        <v>1</v>
      </c>
      <c r="I2056" t="s">
        <v>1664</v>
      </c>
      <c r="J2056">
        <v>2</v>
      </c>
      <c r="K2056">
        <v>1</v>
      </c>
      <c r="L2056">
        <v>2</v>
      </c>
      <c r="M2056">
        <v>100</v>
      </c>
      <c r="N2056">
        <v>0</v>
      </c>
      <c r="O2056">
        <v>50</v>
      </c>
    </row>
    <row r="2057" spans="1:15" x14ac:dyDescent="0.25">
      <c r="A2057" t="s">
        <v>1665</v>
      </c>
      <c r="B2057" t="s">
        <v>2371</v>
      </c>
      <c r="C2057">
        <v>125628.58515300001</v>
      </c>
      <c r="D2057" s="13">
        <v>100.000000001</v>
      </c>
      <c r="E2057" t="s">
        <v>1665</v>
      </c>
      <c r="F2057" t="s">
        <v>2371</v>
      </c>
      <c r="G2057">
        <v>4</v>
      </c>
      <c r="H2057">
        <v>4</v>
      </c>
      <c r="I2057" t="s">
        <v>1665</v>
      </c>
      <c r="J2057">
        <v>4</v>
      </c>
      <c r="K2057">
        <v>4</v>
      </c>
      <c r="L2057">
        <v>4</v>
      </c>
      <c r="M2057">
        <v>100</v>
      </c>
      <c r="N2057">
        <v>0</v>
      </c>
      <c r="O2057">
        <v>0</v>
      </c>
    </row>
    <row r="2058" spans="1:15" x14ac:dyDescent="0.25">
      <c r="A2058" t="s">
        <v>1666</v>
      </c>
      <c r="B2058" t="s">
        <v>2371</v>
      </c>
      <c r="C2058">
        <v>1303504.4316400001</v>
      </c>
      <c r="D2058" s="13">
        <v>100.238603559</v>
      </c>
      <c r="E2058" t="s">
        <v>1666</v>
      </c>
      <c r="F2058" t="s">
        <v>2371</v>
      </c>
      <c r="G2058">
        <v>1</v>
      </c>
      <c r="H2058">
        <v>1</v>
      </c>
      <c r="I2058" t="s">
        <v>1666</v>
      </c>
      <c r="J2058">
        <v>1</v>
      </c>
      <c r="K2058">
        <v>1</v>
      </c>
      <c r="L2058">
        <v>1</v>
      </c>
      <c r="M2058">
        <v>100</v>
      </c>
      <c r="N2058">
        <v>0</v>
      </c>
      <c r="O2058">
        <v>0</v>
      </c>
    </row>
    <row r="2059" spans="1:15" x14ac:dyDescent="0.25">
      <c r="A2059" t="s">
        <v>1667</v>
      </c>
      <c r="B2059" t="s">
        <v>2372</v>
      </c>
      <c r="C2059">
        <v>12269728.2075</v>
      </c>
      <c r="D2059" s="13">
        <v>99.761865000599997</v>
      </c>
      <c r="E2059" t="s">
        <v>1667</v>
      </c>
      <c r="F2059" t="s">
        <v>2372</v>
      </c>
      <c r="G2059">
        <v>6</v>
      </c>
      <c r="H2059">
        <v>6</v>
      </c>
      <c r="I2059" t="s">
        <v>1667</v>
      </c>
      <c r="J2059">
        <v>6</v>
      </c>
      <c r="K2059">
        <v>6</v>
      </c>
      <c r="L2059">
        <v>6</v>
      </c>
      <c r="M2059">
        <v>100</v>
      </c>
      <c r="N2059">
        <v>0</v>
      </c>
      <c r="O2059">
        <v>0</v>
      </c>
    </row>
    <row r="2060" spans="1:15" x14ac:dyDescent="0.25">
      <c r="A2060" t="s">
        <v>1668</v>
      </c>
      <c r="B2060" t="s">
        <v>2373</v>
      </c>
      <c r="C2060">
        <v>10823932.196900001</v>
      </c>
      <c r="D2060" s="13">
        <v>99.534638877999996</v>
      </c>
      <c r="E2060" t="s">
        <v>1668</v>
      </c>
      <c r="F2060" t="s">
        <v>2373</v>
      </c>
      <c r="G2060">
        <v>11</v>
      </c>
      <c r="H2060">
        <v>11</v>
      </c>
      <c r="I2060" t="s">
        <v>1668</v>
      </c>
      <c r="J2060">
        <v>11</v>
      </c>
      <c r="K2060">
        <v>11</v>
      </c>
      <c r="L2060">
        <v>11</v>
      </c>
      <c r="M2060">
        <v>100</v>
      </c>
      <c r="N2060">
        <v>0</v>
      </c>
      <c r="O2060">
        <v>0</v>
      </c>
    </row>
    <row r="2061" spans="1:15" x14ac:dyDescent="0.25">
      <c r="A2061" t="s">
        <v>1669</v>
      </c>
      <c r="B2061" t="s">
        <v>2373</v>
      </c>
      <c r="C2061">
        <v>232686.570309</v>
      </c>
      <c r="D2061" s="13">
        <v>100.000000001</v>
      </c>
      <c r="E2061" t="s">
        <v>1669</v>
      </c>
      <c r="F2061" t="s">
        <v>2373</v>
      </c>
      <c r="G2061">
        <v>39</v>
      </c>
      <c r="H2061">
        <v>39</v>
      </c>
      <c r="I2061" t="s">
        <v>1669</v>
      </c>
      <c r="J2061">
        <v>39</v>
      </c>
      <c r="K2061">
        <v>39</v>
      </c>
      <c r="L2061">
        <v>39</v>
      </c>
      <c r="M2061">
        <v>100</v>
      </c>
      <c r="N2061">
        <v>0</v>
      </c>
      <c r="O2061">
        <v>0</v>
      </c>
    </row>
    <row r="2062" spans="1:15" x14ac:dyDescent="0.25">
      <c r="A2062" t="s">
        <v>1670</v>
      </c>
      <c r="B2062" t="s">
        <v>2373</v>
      </c>
      <c r="C2062">
        <v>255947.634104</v>
      </c>
      <c r="D2062" s="13">
        <v>99.9999999992</v>
      </c>
      <c r="E2062" t="s">
        <v>1670</v>
      </c>
      <c r="F2062" t="s">
        <v>2373</v>
      </c>
      <c r="G2062">
        <v>10</v>
      </c>
      <c r="H2062">
        <v>10</v>
      </c>
      <c r="I2062" t="s">
        <v>1670</v>
      </c>
      <c r="J2062">
        <v>10</v>
      </c>
      <c r="K2062">
        <v>10</v>
      </c>
      <c r="L2062">
        <v>10</v>
      </c>
      <c r="M2062">
        <v>100</v>
      </c>
      <c r="N2062">
        <v>0</v>
      </c>
      <c r="O2062">
        <v>0</v>
      </c>
    </row>
    <row r="2063" spans="1:15" x14ac:dyDescent="0.25">
      <c r="A2063" t="s">
        <v>1671</v>
      </c>
      <c r="B2063" t="s">
        <v>2373</v>
      </c>
      <c r="C2063">
        <v>461371.55239199998</v>
      </c>
      <c r="D2063" s="13">
        <v>99.999995242300002</v>
      </c>
      <c r="E2063" t="s">
        <v>1671</v>
      </c>
      <c r="F2063" t="s">
        <v>2373</v>
      </c>
      <c r="G2063">
        <v>44</v>
      </c>
      <c r="H2063">
        <v>44</v>
      </c>
      <c r="I2063" t="s">
        <v>1671</v>
      </c>
      <c r="J2063">
        <v>45</v>
      </c>
      <c r="K2063">
        <v>44</v>
      </c>
      <c r="L2063">
        <v>45</v>
      </c>
      <c r="M2063">
        <v>100</v>
      </c>
      <c r="N2063">
        <v>0</v>
      </c>
      <c r="O2063">
        <v>2.2200000000000002</v>
      </c>
    </row>
    <row r="2064" spans="1:15" x14ac:dyDescent="0.25">
      <c r="A2064" t="s">
        <v>1672</v>
      </c>
      <c r="B2064" t="s">
        <v>2373</v>
      </c>
      <c r="C2064">
        <v>172860.067457</v>
      </c>
      <c r="D2064" s="13">
        <v>100</v>
      </c>
      <c r="E2064" t="s">
        <v>1672</v>
      </c>
      <c r="F2064" t="s">
        <v>2373</v>
      </c>
      <c r="G2064">
        <v>49</v>
      </c>
      <c r="H2064">
        <v>49</v>
      </c>
      <c r="I2064" t="s">
        <v>1672</v>
      </c>
      <c r="J2064">
        <v>49</v>
      </c>
      <c r="K2064">
        <v>49</v>
      </c>
      <c r="L2064">
        <v>49</v>
      </c>
      <c r="M2064">
        <v>100</v>
      </c>
      <c r="N2064">
        <v>0</v>
      </c>
      <c r="O2064">
        <v>0</v>
      </c>
    </row>
    <row r="2065" spans="1:15" x14ac:dyDescent="0.25">
      <c r="A2065" t="s">
        <v>1673</v>
      </c>
      <c r="B2065" t="s">
        <v>2373</v>
      </c>
      <c r="C2065">
        <v>348871.39466300001</v>
      </c>
      <c r="D2065" s="13">
        <v>99.999999999799996</v>
      </c>
      <c r="E2065" t="s">
        <v>1673</v>
      </c>
      <c r="F2065" t="s">
        <v>2373</v>
      </c>
      <c r="G2065">
        <v>11</v>
      </c>
      <c r="H2065">
        <v>11</v>
      </c>
      <c r="I2065" t="s">
        <v>1673</v>
      </c>
      <c r="J2065">
        <v>11</v>
      </c>
      <c r="K2065">
        <v>11</v>
      </c>
      <c r="L2065">
        <v>11</v>
      </c>
      <c r="M2065">
        <v>100</v>
      </c>
      <c r="N2065">
        <v>0</v>
      </c>
      <c r="O2065">
        <v>0</v>
      </c>
    </row>
    <row r="2066" spans="1:15" x14ac:dyDescent="0.25">
      <c r="A2066" t="s">
        <v>1674</v>
      </c>
      <c r="B2066" t="s">
        <v>2373</v>
      </c>
      <c r="C2066">
        <v>438945.84313400002</v>
      </c>
      <c r="D2066" s="13">
        <v>99.655322944899993</v>
      </c>
      <c r="E2066" t="s">
        <v>1674</v>
      </c>
      <c r="F2066" t="s">
        <v>2373</v>
      </c>
      <c r="G2066">
        <v>13</v>
      </c>
      <c r="H2066">
        <v>13</v>
      </c>
      <c r="I2066" t="s">
        <v>1674</v>
      </c>
      <c r="J2066">
        <v>13</v>
      </c>
      <c r="K2066">
        <v>13</v>
      </c>
      <c r="L2066">
        <v>13</v>
      </c>
      <c r="M2066">
        <v>100</v>
      </c>
      <c r="N2066">
        <v>0</v>
      </c>
      <c r="O2066">
        <v>0</v>
      </c>
    </row>
    <row r="2067" spans="1:15" x14ac:dyDescent="0.25">
      <c r="A2067" t="s">
        <v>1675</v>
      </c>
      <c r="B2067" t="s">
        <v>2373</v>
      </c>
      <c r="C2067">
        <v>617104.73960800003</v>
      </c>
      <c r="D2067" s="13">
        <v>99.999997148899993</v>
      </c>
      <c r="E2067" t="s">
        <v>1675</v>
      </c>
      <c r="F2067" t="s">
        <v>2373</v>
      </c>
      <c r="G2067">
        <v>51</v>
      </c>
      <c r="H2067">
        <v>51</v>
      </c>
      <c r="I2067" t="s">
        <v>1675</v>
      </c>
      <c r="J2067">
        <v>51</v>
      </c>
      <c r="K2067">
        <v>51</v>
      </c>
      <c r="L2067">
        <v>51</v>
      </c>
      <c r="M2067">
        <v>100</v>
      </c>
      <c r="N2067">
        <v>0</v>
      </c>
      <c r="O2067">
        <v>0</v>
      </c>
    </row>
    <row r="2068" spans="1:15" x14ac:dyDescent="0.25">
      <c r="A2068" t="s">
        <v>1676</v>
      </c>
      <c r="B2068" t="s">
        <v>2373</v>
      </c>
      <c r="C2068">
        <v>929055.89173499995</v>
      </c>
      <c r="D2068" s="13">
        <v>97.994048550100004</v>
      </c>
      <c r="E2068" t="s">
        <v>1676</v>
      </c>
      <c r="F2068" t="s">
        <v>2373</v>
      </c>
      <c r="G2068">
        <v>2</v>
      </c>
      <c r="H2068">
        <v>2</v>
      </c>
      <c r="I2068" t="s">
        <v>1676</v>
      </c>
      <c r="J2068">
        <v>2</v>
      </c>
      <c r="K2068">
        <v>2</v>
      </c>
      <c r="L2068">
        <v>2</v>
      </c>
      <c r="M2068">
        <v>100</v>
      </c>
      <c r="N2068">
        <v>0</v>
      </c>
      <c r="O2068">
        <v>0</v>
      </c>
    </row>
    <row r="2069" spans="1:15" x14ac:dyDescent="0.25">
      <c r="A2069" t="s">
        <v>1677</v>
      </c>
      <c r="B2069" t="s">
        <v>2374</v>
      </c>
      <c r="C2069">
        <v>723250.17396699998</v>
      </c>
      <c r="D2069" s="13">
        <v>100.604456298</v>
      </c>
      <c r="E2069" t="s">
        <v>1677</v>
      </c>
      <c r="F2069" t="s">
        <v>2374</v>
      </c>
      <c r="G2069">
        <v>17</v>
      </c>
      <c r="H2069">
        <v>17</v>
      </c>
      <c r="I2069" t="s">
        <v>1677</v>
      </c>
      <c r="J2069">
        <v>19</v>
      </c>
      <c r="K2069">
        <v>17</v>
      </c>
      <c r="L2069">
        <v>19</v>
      </c>
      <c r="M2069">
        <v>100</v>
      </c>
      <c r="N2069">
        <v>0</v>
      </c>
      <c r="O2069">
        <v>10.53</v>
      </c>
    </row>
    <row r="2070" spans="1:15" x14ac:dyDescent="0.25">
      <c r="A2070" t="s">
        <v>1678</v>
      </c>
      <c r="B2070" t="s">
        <v>2374</v>
      </c>
      <c r="C2070">
        <v>460164.57253599999</v>
      </c>
      <c r="D2070" s="13">
        <v>97.602397433899995</v>
      </c>
      <c r="E2070" t="s">
        <v>1678</v>
      </c>
      <c r="F2070" t="s">
        <v>2374</v>
      </c>
      <c r="G2070">
        <v>14</v>
      </c>
      <c r="H2070">
        <v>14</v>
      </c>
      <c r="I2070" t="s">
        <v>1678</v>
      </c>
      <c r="J2070">
        <v>14</v>
      </c>
      <c r="K2070">
        <v>14</v>
      </c>
      <c r="L2070">
        <v>14</v>
      </c>
      <c r="M2070">
        <v>100</v>
      </c>
      <c r="N2070">
        <v>0</v>
      </c>
      <c r="O2070">
        <v>0</v>
      </c>
    </row>
    <row r="2071" spans="1:15" x14ac:dyDescent="0.25">
      <c r="A2071" t="s">
        <v>1679</v>
      </c>
      <c r="B2071" t="s">
        <v>2374</v>
      </c>
      <c r="C2071">
        <v>427741.09263299999</v>
      </c>
      <c r="D2071" s="13">
        <v>99.999999999500005</v>
      </c>
      <c r="E2071" t="s">
        <v>1679</v>
      </c>
      <c r="F2071" t="s">
        <v>2374</v>
      </c>
      <c r="G2071">
        <v>22</v>
      </c>
      <c r="H2071">
        <v>22</v>
      </c>
      <c r="I2071" t="s">
        <v>1679</v>
      </c>
      <c r="J2071">
        <v>25</v>
      </c>
      <c r="K2071">
        <v>22</v>
      </c>
      <c r="L2071">
        <v>25</v>
      </c>
      <c r="M2071">
        <v>100</v>
      </c>
      <c r="N2071">
        <v>0</v>
      </c>
      <c r="O2071">
        <v>12</v>
      </c>
    </row>
    <row r="2072" spans="1:15" x14ac:dyDescent="0.25">
      <c r="A2072" t="s">
        <v>1680</v>
      </c>
      <c r="B2072" t="s">
        <v>2369</v>
      </c>
      <c r="C2072">
        <v>5799127.1552600004</v>
      </c>
      <c r="D2072" s="13">
        <v>99.011655642999997</v>
      </c>
      <c r="E2072" t="s">
        <v>1680</v>
      </c>
      <c r="F2072" t="s">
        <v>2369</v>
      </c>
      <c r="G2072">
        <v>1</v>
      </c>
      <c r="H2072">
        <v>1</v>
      </c>
      <c r="I2072" t="s">
        <v>1680</v>
      </c>
      <c r="J2072">
        <v>1</v>
      </c>
      <c r="K2072">
        <v>1</v>
      </c>
      <c r="L2072">
        <v>1</v>
      </c>
      <c r="M2072">
        <v>100</v>
      </c>
      <c r="N2072">
        <v>0</v>
      </c>
      <c r="O2072">
        <v>0</v>
      </c>
    </row>
    <row r="2073" spans="1:15" x14ac:dyDescent="0.25">
      <c r="A2073" t="s">
        <v>1681</v>
      </c>
      <c r="B2073" t="s">
        <v>2369</v>
      </c>
      <c r="C2073">
        <v>447776.43167100003</v>
      </c>
      <c r="D2073" s="13">
        <v>100.058726713</v>
      </c>
      <c r="E2073" t="s">
        <v>1681</v>
      </c>
      <c r="F2073" t="s">
        <v>2369</v>
      </c>
      <c r="G2073">
        <v>16</v>
      </c>
      <c r="H2073">
        <v>16</v>
      </c>
      <c r="I2073" t="s">
        <v>1681</v>
      </c>
      <c r="J2073">
        <v>16</v>
      </c>
      <c r="K2073">
        <v>16</v>
      </c>
      <c r="L2073">
        <v>16</v>
      </c>
      <c r="M2073">
        <v>100</v>
      </c>
      <c r="N2073">
        <v>0</v>
      </c>
      <c r="O2073">
        <v>0</v>
      </c>
    </row>
    <row r="2074" spans="1:15" x14ac:dyDescent="0.25">
      <c r="A2074" t="s">
        <v>1682</v>
      </c>
      <c r="B2074" t="s">
        <v>2369</v>
      </c>
      <c r="C2074">
        <v>240984.918297</v>
      </c>
      <c r="D2074" s="13">
        <v>99.905037192199998</v>
      </c>
      <c r="E2074" t="s">
        <v>1682</v>
      </c>
      <c r="F2074" t="s">
        <v>2369</v>
      </c>
      <c r="G2074">
        <v>22</v>
      </c>
      <c r="H2074">
        <v>22</v>
      </c>
      <c r="I2074" t="s">
        <v>1682</v>
      </c>
      <c r="J2074">
        <v>22</v>
      </c>
      <c r="K2074">
        <v>22</v>
      </c>
      <c r="L2074">
        <v>22</v>
      </c>
      <c r="M2074">
        <v>100</v>
      </c>
      <c r="N2074">
        <v>0</v>
      </c>
      <c r="O2074">
        <v>0</v>
      </c>
    </row>
    <row r="2075" spans="1:15" x14ac:dyDescent="0.25">
      <c r="A2075" t="s">
        <v>1683</v>
      </c>
      <c r="B2075" t="s">
        <v>2375</v>
      </c>
      <c r="C2075">
        <v>846336.30199900002</v>
      </c>
      <c r="D2075" s="13">
        <v>99.887648754599994</v>
      </c>
      <c r="E2075" t="s">
        <v>1683</v>
      </c>
      <c r="F2075" t="s">
        <v>2375</v>
      </c>
      <c r="G2075">
        <v>31</v>
      </c>
      <c r="H2075">
        <v>31</v>
      </c>
      <c r="I2075" t="s">
        <v>1683</v>
      </c>
      <c r="J2075">
        <v>32</v>
      </c>
      <c r="K2075">
        <v>31</v>
      </c>
      <c r="L2075">
        <v>32</v>
      </c>
      <c r="M2075">
        <v>100</v>
      </c>
      <c r="N2075">
        <v>0</v>
      </c>
      <c r="O2075">
        <v>3.12</v>
      </c>
    </row>
    <row r="2076" spans="1:15" x14ac:dyDescent="0.25">
      <c r="A2076" t="s">
        <v>1684</v>
      </c>
      <c r="B2076" t="s">
        <v>2375</v>
      </c>
      <c r="C2076">
        <v>958942.47263700003</v>
      </c>
      <c r="D2076" s="13">
        <v>99.471930541000006</v>
      </c>
      <c r="E2076" t="s">
        <v>1684</v>
      </c>
      <c r="F2076" t="s">
        <v>2375</v>
      </c>
      <c r="G2076">
        <v>29</v>
      </c>
      <c r="H2076">
        <v>29</v>
      </c>
      <c r="I2076" t="s">
        <v>1684</v>
      </c>
      <c r="J2076">
        <v>29</v>
      </c>
      <c r="K2076">
        <v>29</v>
      </c>
      <c r="L2076">
        <v>29</v>
      </c>
      <c r="M2076">
        <v>100</v>
      </c>
      <c r="N2076">
        <v>0</v>
      </c>
      <c r="O2076">
        <v>0</v>
      </c>
    </row>
    <row r="2077" spans="1:15" x14ac:dyDescent="0.25">
      <c r="A2077" t="s">
        <v>1685</v>
      </c>
      <c r="B2077" t="s">
        <v>2376</v>
      </c>
      <c r="C2077">
        <v>9351354.4045899995</v>
      </c>
      <c r="D2077" s="13">
        <v>98.785831879</v>
      </c>
      <c r="E2077" t="s">
        <v>1685</v>
      </c>
      <c r="F2077" t="s">
        <v>2376</v>
      </c>
      <c r="G2077">
        <v>3</v>
      </c>
      <c r="H2077">
        <v>3</v>
      </c>
      <c r="I2077" t="s">
        <v>1685</v>
      </c>
      <c r="J2077">
        <v>3</v>
      </c>
      <c r="K2077">
        <v>3</v>
      </c>
      <c r="L2077">
        <v>3</v>
      </c>
      <c r="M2077">
        <v>100</v>
      </c>
      <c r="N2077">
        <v>0</v>
      </c>
      <c r="O2077">
        <v>0</v>
      </c>
    </row>
    <row r="2078" spans="1:15" x14ac:dyDescent="0.25">
      <c r="A2078" t="s">
        <v>1686</v>
      </c>
      <c r="B2078" t="s">
        <v>2376</v>
      </c>
      <c r="C2078">
        <v>595343.04064599995</v>
      </c>
      <c r="D2078" s="13">
        <v>97.621689049500006</v>
      </c>
      <c r="E2078" t="s">
        <v>1686</v>
      </c>
      <c r="F2078" t="s">
        <v>2376</v>
      </c>
      <c r="G2078">
        <v>44</v>
      </c>
      <c r="H2078">
        <v>44</v>
      </c>
      <c r="I2078" t="s">
        <v>1686</v>
      </c>
      <c r="J2078">
        <v>45</v>
      </c>
      <c r="K2078">
        <v>43</v>
      </c>
      <c r="L2078">
        <v>44</v>
      </c>
      <c r="M2078">
        <v>100</v>
      </c>
      <c r="N2078">
        <v>2.33</v>
      </c>
      <c r="O2078">
        <v>0</v>
      </c>
    </row>
    <row r="2079" spans="1:15" x14ac:dyDescent="0.25">
      <c r="A2079" t="s">
        <v>1687</v>
      </c>
      <c r="B2079" t="s">
        <v>2376</v>
      </c>
      <c r="C2079">
        <v>896896.56582500006</v>
      </c>
      <c r="D2079" s="13">
        <v>99.995077450699995</v>
      </c>
      <c r="E2079" t="s">
        <v>1687</v>
      </c>
      <c r="F2079" t="s">
        <v>2376</v>
      </c>
      <c r="G2079">
        <v>26</v>
      </c>
      <c r="H2079">
        <v>26</v>
      </c>
      <c r="I2079" t="s">
        <v>1687</v>
      </c>
      <c r="J2079">
        <v>26</v>
      </c>
      <c r="K2079">
        <v>26</v>
      </c>
      <c r="L2079">
        <v>26</v>
      </c>
      <c r="M2079">
        <v>100</v>
      </c>
      <c r="N2079">
        <v>0</v>
      </c>
      <c r="O2079">
        <v>0</v>
      </c>
    </row>
    <row r="2080" spans="1:15" x14ac:dyDescent="0.25">
      <c r="A2080" t="s">
        <v>1688</v>
      </c>
      <c r="B2080" t="s">
        <v>2055</v>
      </c>
      <c r="C2080">
        <v>18068.5572006</v>
      </c>
      <c r="D2080" s="13">
        <v>4.0404326645199999</v>
      </c>
      <c r="E2080" t="s">
        <v>1688</v>
      </c>
      <c r="F2080" t="s">
        <v>2055</v>
      </c>
      <c r="G2080">
        <v>1</v>
      </c>
      <c r="H2080">
        <v>42</v>
      </c>
      <c r="I2080" t="s">
        <v>1688</v>
      </c>
      <c r="J2080">
        <v>42</v>
      </c>
      <c r="K2080">
        <v>2</v>
      </c>
      <c r="L2080">
        <v>2</v>
      </c>
      <c r="M2080">
        <v>2.38</v>
      </c>
      <c r="N2080">
        <v>50</v>
      </c>
      <c r="O2080">
        <v>50</v>
      </c>
    </row>
    <row r="2081" spans="1:15" x14ac:dyDescent="0.25">
      <c r="A2081" t="s">
        <v>1688</v>
      </c>
      <c r="B2081" t="s">
        <v>2376</v>
      </c>
      <c r="C2081">
        <v>431364.09013899998</v>
      </c>
      <c r="D2081" s="13">
        <v>96.460250852099989</v>
      </c>
      <c r="E2081" t="s">
        <v>1688</v>
      </c>
      <c r="F2081" t="s">
        <v>2376</v>
      </c>
      <c r="G2081">
        <v>41</v>
      </c>
      <c r="H2081">
        <v>42</v>
      </c>
      <c r="I2081" t="s">
        <v>1688</v>
      </c>
      <c r="J2081">
        <v>42</v>
      </c>
      <c r="K2081">
        <v>41</v>
      </c>
      <c r="L2081">
        <v>41</v>
      </c>
      <c r="M2081">
        <v>97.62</v>
      </c>
      <c r="N2081">
        <v>0</v>
      </c>
      <c r="O2081">
        <v>0</v>
      </c>
    </row>
    <row r="2082" spans="1:15" x14ac:dyDescent="0.25">
      <c r="A2082" t="s">
        <v>1689</v>
      </c>
      <c r="B2082" t="s">
        <v>2376</v>
      </c>
      <c r="C2082">
        <v>379430.22943800001</v>
      </c>
      <c r="D2082" s="13">
        <v>97.692388037000001</v>
      </c>
      <c r="E2082" t="s">
        <v>1689</v>
      </c>
      <c r="F2082" t="s">
        <v>2376</v>
      </c>
      <c r="G2082">
        <v>13</v>
      </c>
      <c r="H2082">
        <v>13</v>
      </c>
      <c r="I2082" t="s">
        <v>1689</v>
      </c>
      <c r="J2082">
        <v>13</v>
      </c>
      <c r="K2082">
        <v>13</v>
      </c>
      <c r="L2082">
        <v>13</v>
      </c>
      <c r="M2082">
        <v>100</v>
      </c>
      <c r="N2082">
        <v>0</v>
      </c>
      <c r="O2082">
        <v>0</v>
      </c>
    </row>
    <row r="2083" spans="1:15" x14ac:dyDescent="0.25">
      <c r="A2083" t="s">
        <v>1690</v>
      </c>
      <c r="B2083" t="s">
        <v>2376</v>
      </c>
      <c r="C2083">
        <v>705522.52464199997</v>
      </c>
      <c r="D2083" s="13">
        <v>99.925180987600001</v>
      </c>
      <c r="E2083" t="s">
        <v>1690</v>
      </c>
      <c r="F2083" t="s">
        <v>2376</v>
      </c>
      <c r="G2083">
        <v>1</v>
      </c>
      <c r="H2083">
        <v>1</v>
      </c>
      <c r="I2083" t="s">
        <v>1690</v>
      </c>
      <c r="J2083">
        <v>1</v>
      </c>
      <c r="K2083">
        <v>1</v>
      </c>
      <c r="L2083">
        <v>1</v>
      </c>
      <c r="M2083">
        <v>100</v>
      </c>
      <c r="N2083">
        <v>0</v>
      </c>
      <c r="O2083">
        <v>0</v>
      </c>
    </row>
    <row r="2084" spans="1:15" x14ac:dyDescent="0.25">
      <c r="A2084" t="s">
        <v>1691</v>
      </c>
      <c r="B2084" t="s">
        <v>2376</v>
      </c>
      <c r="C2084">
        <v>118408.58033899999</v>
      </c>
      <c r="D2084" s="13">
        <v>95.12924698110001</v>
      </c>
      <c r="E2084" t="s">
        <v>1691</v>
      </c>
      <c r="F2084" t="s">
        <v>2376</v>
      </c>
      <c r="G2084">
        <v>4</v>
      </c>
      <c r="H2084">
        <v>4</v>
      </c>
      <c r="I2084" t="s">
        <v>1691</v>
      </c>
      <c r="J2084">
        <v>4</v>
      </c>
      <c r="K2084">
        <v>4</v>
      </c>
      <c r="L2084">
        <v>4</v>
      </c>
      <c r="M2084">
        <v>100</v>
      </c>
      <c r="N2084">
        <v>0</v>
      </c>
      <c r="O2084">
        <v>0</v>
      </c>
    </row>
    <row r="2085" spans="1:15" x14ac:dyDescent="0.25">
      <c r="A2085" t="s">
        <v>1692</v>
      </c>
      <c r="B2085" t="s">
        <v>2376</v>
      </c>
      <c r="C2085">
        <v>193762.29821000001</v>
      </c>
      <c r="D2085" s="13">
        <v>100</v>
      </c>
      <c r="E2085" t="s">
        <v>1692</v>
      </c>
      <c r="F2085" t="s">
        <v>2376</v>
      </c>
      <c r="G2085">
        <v>13</v>
      </c>
      <c r="H2085">
        <v>13</v>
      </c>
      <c r="I2085" t="s">
        <v>1692</v>
      </c>
      <c r="J2085">
        <v>13</v>
      </c>
      <c r="K2085">
        <v>13</v>
      </c>
      <c r="L2085">
        <v>13</v>
      </c>
      <c r="M2085">
        <v>100</v>
      </c>
      <c r="N2085">
        <v>0</v>
      </c>
      <c r="O2085">
        <v>0</v>
      </c>
    </row>
    <row r="2086" spans="1:15" x14ac:dyDescent="0.25">
      <c r="A2086" t="s">
        <v>1693</v>
      </c>
      <c r="B2086" t="s">
        <v>2376</v>
      </c>
      <c r="C2086">
        <v>423598.60358300002</v>
      </c>
      <c r="D2086" s="13">
        <v>99.999999999599993</v>
      </c>
      <c r="E2086" t="s">
        <v>1693</v>
      </c>
      <c r="F2086" t="s">
        <v>2376</v>
      </c>
      <c r="G2086">
        <v>24</v>
      </c>
      <c r="H2086">
        <v>24</v>
      </c>
      <c r="I2086" t="s">
        <v>1693</v>
      </c>
      <c r="J2086">
        <v>24</v>
      </c>
      <c r="K2086">
        <v>24</v>
      </c>
      <c r="L2086">
        <v>24</v>
      </c>
      <c r="M2086">
        <v>100</v>
      </c>
      <c r="N2086">
        <v>0</v>
      </c>
      <c r="O2086">
        <v>0</v>
      </c>
    </row>
    <row r="2087" spans="1:15" x14ac:dyDescent="0.25">
      <c r="A2087" t="s">
        <v>1694</v>
      </c>
      <c r="B2087" t="s">
        <v>2377</v>
      </c>
      <c r="C2087">
        <v>588009.47526099999</v>
      </c>
      <c r="D2087" s="13">
        <v>99.8950228856</v>
      </c>
      <c r="E2087" t="s">
        <v>1694</v>
      </c>
      <c r="F2087" t="s">
        <v>2377</v>
      </c>
      <c r="G2087">
        <v>5</v>
      </c>
      <c r="H2087">
        <v>5</v>
      </c>
      <c r="I2087" t="s">
        <v>1694</v>
      </c>
      <c r="J2087">
        <v>5</v>
      </c>
      <c r="K2087">
        <v>5</v>
      </c>
      <c r="L2087">
        <v>5</v>
      </c>
      <c r="M2087">
        <v>100</v>
      </c>
      <c r="N2087">
        <v>0</v>
      </c>
      <c r="O2087">
        <v>0</v>
      </c>
    </row>
    <row r="2088" spans="1:15" x14ac:dyDescent="0.25">
      <c r="A2088" t="s">
        <v>1695</v>
      </c>
      <c r="B2088" t="s">
        <v>2378</v>
      </c>
      <c r="C2088">
        <v>7682131.8755900003</v>
      </c>
      <c r="D2088" s="13">
        <v>98.981558835900003</v>
      </c>
      <c r="E2088" t="s">
        <v>1695</v>
      </c>
      <c r="F2088" t="s">
        <v>2378</v>
      </c>
      <c r="G2088">
        <v>9</v>
      </c>
      <c r="H2088">
        <v>9</v>
      </c>
      <c r="I2088" t="s">
        <v>1695</v>
      </c>
      <c r="J2088">
        <v>9</v>
      </c>
      <c r="K2088">
        <v>9</v>
      </c>
      <c r="L2088">
        <v>9</v>
      </c>
      <c r="M2088">
        <v>100</v>
      </c>
      <c r="N2088">
        <v>0</v>
      </c>
      <c r="O2088">
        <v>0</v>
      </c>
    </row>
    <row r="2089" spans="1:15" x14ac:dyDescent="0.25">
      <c r="A2089" t="s">
        <v>1696</v>
      </c>
      <c r="B2089" t="s">
        <v>2378</v>
      </c>
      <c r="C2089">
        <v>1366075.8940000001</v>
      </c>
      <c r="D2089" s="13">
        <v>100</v>
      </c>
      <c r="E2089" t="s">
        <v>1696</v>
      </c>
      <c r="F2089" t="s">
        <v>2378</v>
      </c>
      <c r="G2089">
        <v>21</v>
      </c>
      <c r="H2089">
        <v>21</v>
      </c>
      <c r="I2089" t="s">
        <v>1696</v>
      </c>
      <c r="J2089">
        <v>22</v>
      </c>
      <c r="K2089">
        <v>21</v>
      </c>
      <c r="L2089">
        <v>22</v>
      </c>
      <c r="M2089">
        <v>100</v>
      </c>
      <c r="N2089">
        <v>0</v>
      </c>
      <c r="O2089">
        <v>4.55</v>
      </c>
    </row>
    <row r="2090" spans="1:15" x14ac:dyDescent="0.25">
      <c r="A2090" t="s">
        <v>1697</v>
      </c>
      <c r="B2090" t="s">
        <v>2378</v>
      </c>
      <c r="C2090">
        <v>146325.081939</v>
      </c>
      <c r="D2090" s="13">
        <v>99.999999999500005</v>
      </c>
      <c r="E2090" t="s">
        <v>1697</v>
      </c>
      <c r="F2090" t="s">
        <v>2378</v>
      </c>
      <c r="G2090">
        <v>2</v>
      </c>
      <c r="H2090">
        <v>2</v>
      </c>
      <c r="I2090" t="s">
        <v>1697</v>
      </c>
      <c r="J2090">
        <v>2</v>
      </c>
      <c r="K2090">
        <v>2</v>
      </c>
      <c r="L2090">
        <v>2</v>
      </c>
      <c r="M2090">
        <v>100</v>
      </c>
      <c r="N2090">
        <v>0</v>
      </c>
      <c r="O2090">
        <v>0</v>
      </c>
    </row>
    <row r="2091" spans="1:15" x14ac:dyDescent="0.25">
      <c r="A2091" t="s">
        <v>1698</v>
      </c>
      <c r="B2091" t="s">
        <v>2379</v>
      </c>
      <c r="C2091">
        <v>5295865.4919299996</v>
      </c>
      <c r="D2091" s="13">
        <v>98.631415217300002</v>
      </c>
      <c r="E2091" t="s">
        <v>1698</v>
      </c>
      <c r="F2091" t="s">
        <v>2379</v>
      </c>
      <c r="G2091">
        <v>3</v>
      </c>
      <c r="H2091">
        <v>3</v>
      </c>
      <c r="I2091" t="s">
        <v>1698</v>
      </c>
      <c r="J2091">
        <v>3</v>
      </c>
      <c r="K2091">
        <v>3</v>
      </c>
      <c r="L2091">
        <v>3</v>
      </c>
      <c r="M2091">
        <v>100</v>
      </c>
      <c r="N2091">
        <v>0</v>
      </c>
      <c r="O2091">
        <v>0</v>
      </c>
    </row>
    <row r="2092" spans="1:15" x14ac:dyDescent="0.25">
      <c r="A2092" t="s">
        <v>1699</v>
      </c>
      <c r="B2092" t="s">
        <v>2379</v>
      </c>
      <c r="C2092">
        <v>1239420.0397099999</v>
      </c>
      <c r="D2092" s="13">
        <v>99.999999999799996</v>
      </c>
      <c r="E2092" t="s">
        <v>1699</v>
      </c>
      <c r="F2092" t="s">
        <v>2379</v>
      </c>
      <c r="G2092">
        <v>56</v>
      </c>
      <c r="H2092">
        <v>56</v>
      </c>
      <c r="I2092" t="s">
        <v>1699</v>
      </c>
      <c r="J2092">
        <v>60</v>
      </c>
      <c r="K2092">
        <v>56</v>
      </c>
      <c r="L2092">
        <v>60</v>
      </c>
      <c r="M2092">
        <v>100</v>
      </c>
      <c r="N2092">
        <v>0</v>
      </c>
      <c r="O2092">
        <v>6.67</v>
      </c>
    </row>
    <row r="2093" spans="1:15" x14ac:dyDescent="0.25">
      <c r="A2093" t="s">
        <v>1700</v>
      </c>
      <c r="B2093" t="s">
        <v>2379</v>
      </c>
      <c r="C2093">
        <v>91338.172919999997</v>
      </c>
      <c r="D2093" s="13">
        <v>100</v>
      </c>
      <c r="E2093" t="s">
        <v>1700</v>
      </c>
      <c r="F2093" t="s">
        <v>2379</v>
      </c>
      <c r="G2093">
        <v>1</v>
      </c>
      <c r="H2093">
        <v>1</v>
      </c>
      <c r="I2093" t="s">
        <v>1700</v>
      </c>
      <c r="J2093">
        <v>1</v>
      </c>
      <c r="K2093">
        <v>1</v>
      </c>
      <c r="L2093">
        <v>1</v>
      </c>
      <c r="M2093">
        <v>100</v>
      </c>
      <c r="N2093">
        <v>0</v>
      </c>
      <c r="O2093">
        <v>0</v>
      </c>
    </row>
    <row r="2094" spans="1:15" x14ac:dyDescent="0.25">
      <c r="A2094" t="s">
        <v>1701</v>
      </c>
      <c r="B2094" t="s">
        <v>2380</v>
      </c>
      <c r="C2094">
        <v>3699900.0164200002</v>
      </c>
      <c r="D2094" s="13">
        <v>99.137127777099991</v>
      </c>
      <c r="E2094" t="s">
        <v>1701</v>
      </c>
      <c r="F2094" t="s">
        <v>2380</v>
      </c>
      <c r="G2094">
        <v>5</v>
      </c>
      <c r="H2094">
        <v>5</v>
      </c>
      <c r="I2094" t="s">
        <v>1701</v>
      </c>
      <c r="J2094">
        <v>5</v>
      </c>
      <c r="K2094">
        <v>5</v>
      </c>
      <c r="L2094">
        <v>5</v>
      </c>
      <c r="M2094">
        <v>100</v>
      </c>
      <c r="N2094">
        <v>0</v>
      </c>
      <c r="O2094">
        <v>0</v>
      </c>
    </row>
    <row r="2095" spans="1:15" x14ac:dyDescent="0.25">
      <c r="A2095" t="s">
        <v>1702</v>
      </c>
      <c r="B2095" t="s">
        <v>2381</v>
      </c>
      <c r="C2095">
        <v>13558814.912599999</v>
      </c>
      <c r="D2095" s="13">
        <v>99.527586837599998</v>
      </c>
      <c r="E2095" t="s">
        <v>1702</v>
      </c>
      <c r="F2095" t="s">
        <v>2381</v>
      </c>
      <c r="G2095">
        <v>112</v>
      </c>
      <c r="H2095">
        <v>112</v>
      </c>
      <c r="I2095" t="s">
        <v>1702</v>
      </c>
      <c r="J2095">
        <v>114</v>
      </c>
      <c r="K2095">
        <v>111</v>
      </c>
      <c r="L2095">
        <v>113</v>
      </c>
      <c r="M2095">
        <v>100</v>
      </c>
      <c r="N2095">
        <v>0.9</v>
      </c>
      <c r="O2095">
        <v>0.88</v>
      </c>
    </row>
    <row r="2096" spans="1:15" x14ac:dyDescent="0.25">
      <c r="A2096" t="s">
        <v>1703</v>
      </c>
      <c r="B2096" t="s">
        <v>2382</v>
      </c>
      <c r="C2096">
        <v>7241113.3825899996</v>
      </c>
      <c r="D2096" s="13">
        <v>97.839697274000002</v>
      </c>
      <c r="E2096" t="s">
        <v>1703</v>
      </c>
      <c r="F2096" t="s">
        <v>2382</v>
      </c>
      <c r="G2096">
        <v>18</v>
      </c>
      <c r="H2096">
        <v>18</v>
      </c>
      <c r="I2096" t="s">
        <v>1703</v>
      </c>
      <c r="J2096">
        <v>18</v>
      </c>
      <c r="K2096">
        <v>18</v>
      </c>
      <c r="L2096">
        <v>18</v>
      </c>
      <c r="M2096">
        <v>100</v>
      </c>
      <c r="N2096">
        <v>0</v>
      </c>
      <c r="O2096">
        <v>0</v>
      </c>
    </row>
    <row r="2097" spans="1:15" x14ac:dyDescent="0.25">
      <c r="A2097" t="s">
        <v>1704</v>
      </c>
      <c r="B2097" t="s">
        <v>2383</v>
      </c>
      <c r="C2097">
        <v>20303344.758400001</v>
      </c>
      <c r="D2097" s="13">
        <v>99.641705950599999</v>
      </c>
      <c r="E2097" t="s">
        <v>1704</v>
      </c>
      <c r="F2097" t="s">
        <v>2383</v>
      </c>
      <c r="G2097">
        <v>64</v>
      </c>
      <c r="H2097">
        <v>64</v>
      </c>
      <c r="I2097" t="s">
        <v>1704</v>
      </c>
      <c r="J2097">
        <v>68</v>
      </c>
      <c r="K2097">
        <v>64</v>
      </c>
      <c r="L2097">
        <v>68</v>
      </c>
      <c r="M2097">
        <v>100</v>
      </c>
      <c r="N2097">
        <v>0</v>
      </c>
      <c r="O2097">
        <v>5.88</v>
      </c>
    </row>
    <row r="2098" spans="1:15" x14ac:dyDescent="0.25">
      <c r="A2098" t="s">
        <v>1705</v>
      </c>
      <c r="B2098" t="s">
        <v>2384</v>
      </c>
      <c r="C2098">
        <v>11686754.3388</v>
      </c>
      <c r="D2098" s="13">
        <v>99.474351412000004</v>
      </c>
      <c r="E2098" t="s">
        <v>1705</v>
      </c>
      <c r="F2098" t="s">
        <v>2384</v>
      </c>
      <c r="G2098">
        <v>16</v>
      </c>
      <c r="H2098">
        <v>16</v>
      </c>
      <c r="I2098" t="s">
        <v>1705</v>
      </c>
      <c r="J2098">
        <v>16</v>
      </c>
      <c r="K2098">
        <v>16</v>
      </c>
      <c r="L2098">
        <v>16</v>
      </c>
      <c r="M2098">
        <v>100</v>
      </c>
      <c r="N2098">
        <v>0</v>
      </c>
      <c r="O2098">
        <v>0</v>
      </c>
    </row>
    <row r="2099" spans="1:15" x14ac:dyDescent="0.25">
      <c r="A2099" t="s">
        <v>1706</v>
      </c>
      <c r="B2099" t="s">
        <v>2385</v>
      </c>
      <c r="C2099">
        <v>10063740.815400001</v>
      </c>
      <c r="D2099" s="13">
        <v>99.77638260709999</v>
      </c>
      <c r="E2099" t="s">
        <v>1706</v>
      </c>
      <c r="F2099" t="s">
        <v>2385</v>
      </c>
      <c r="G2099">
        <v>9</v>
      </c>
      <c r="H2099">
        <v>9</v>
      </c>
      <c r="I2099" t="s">
        <v>1706</v>
      </c>
      <c r="J2099">
        <v>9</v>
      </c>
      <c r="K2099">
        <v>9</v>
      </c>
      <c r="L2099">
        <v>9</v>
      </c>
      <c r="M2099">
        <v>100</v>
      </c>
      <c r="N2099">
        <v>0</v>
      </c>
      <c r="O2099">
        <v>0</v>
      </c>
    </row>
    <row r="2100" spans="1:15" x14ac:dyDescent="0.25">
      <c r="A2100" t="s">
        <v>1707</v>
      </c>
      <c r="B2100" t="s">
        <v>2385</v>
      </c>
      <c r="C2100">
        <v>1914458.8688399999</v>
      </c>
      <c r="D2100" s="13">
        <v>99.999999999899998</v>
      </c>
      <c r="E2100" t="s">
        <v>1707</v>
      </c>
      <c r="F2100" t="s">
        <v>2385</v>
      </c>
      <c r="G2100">
        <v>83</v>
      </c>
      <c r="H2100">
        <v>83</v>
      </c>
      <c r="I2100" t="s">
        <v>1707</v>
      </c>
      <c r="J2100">
        <v>83</v>
      </c>
      <c r="K2100">
        <v>83</v>
      </c>
      <c r="L2100">
        <v>83</v>
      </c>
      <c r="M2100">
        <v>100</v>
      </c>
      <c r="N2100">
        <v>0</v>
      </c>
      <c r="O2100">
        <v>0</v>
      </c>
    </row>
    <row r="2101" spans="1:15" x14ac:dyDescent="0.25">
      <c r="A2101" t="s">
        <v>1708</v>
      </c>
      <c r="B2101" t="s">
        <v>2385</v>
      </c>
      <c r="C2101">
        <v>341651.94868700003</v>
      </c>
      <c r="D2101" s="13">
        <v>100</v>
      </c>
      <c r="E2101" t="s">
        <v>1708</v>
      </c>
      <c r="F2101" t="s">
        <v>2385</v>
      </c>
      <c r="G2101">
        <v>2</v>
      </c>
      <c r="H2101">
        <v>2</v>
      </c>
      <c r="I2101" t="s">
        <v>1708</v>
      </c>
      <c r="J2101">
        <v>2</v>
      </c>
      <c r="K2101">
        <v>2</v>
      </c>
      <c r="L2101">
        <v>2</v>
      </c>
      <c r="M2101">
        <v>100</v>
      </c>
      <c r="N2101">
        <v>0</v>
      </c>
      <c r="O2101">
        <v>0</v>
      </c>
    </row>
    <row r="2102" spans="1:15" x14ac:dyDescent="0.25">
      <c r="A2102" t="s">
        <v>1709</v>
      </c>
      <c r="B2102" t="s">
        <v>2385</v>
      </c>
      <c r="C2102">
        <v>114456.838943</v>
      </c>
      <c r="D2102" s="13">
        <v>74.146222178900004</v>
      </c>
      <c r="E2102" t="s">
        <v>1709</v>
      </c>
      <c r="F2102" t="s">
        <v>2385</v>
      </c>
      <c r="G2102">
        <v>2</v>
      </c>
      <c r="H2102">
        <v>2</v>
      </c>
      <c r="I2102" t="s">
        <v>1709</v>
      </c>
      <c r="J2102">
        <v>2</v>
      </c>
      <c r="K2102">
        <v>1</v>
      </c>
      <c r="L2102">
        <v>1</v>
      </c>
      <c r="M2102">
        <v>100</v>
      </c>
      <c r="N2102">
        <v>100</v>
      </c>
      <c r="O2102">
        <v>100</v>
      </c>
    </row>
    <row r="2103" spans="1:15" x14ac:dyDescent="0.25">
      <c r="A2103" t="s">
        <v>1710</v>
      </c>
      <c r="B2103" t="s">
        <v>2386</v>
      </c>
      <c r="C2103">
        <v>2593261.4128899998</v>
      </c>
      <c r="D2103" s="13">
        <v>99.089370851299989</v>
      </c>
      <c r="E2103" t="s">
        <v>1710</v>
      </c>
      <c r="F2103" t="s">
        <v>2386</v>
      </c>
      <c r="G2103">
        <v>5</v>
      </c>
      <c r="H2103">
        <v>5</v>
      </c>
      <c r="I2103" t="s">
        <v>1710</v>
      </c>
      <c r="J2103">
        <v>5</v>
      </c>
      <c r="K2103">
        <v>5</v>
      </c>
      <c r="L2103">
        <v>5</v>
      </c>
      <c r="M2103">
        <v>100</v>
      </c>
      <c r="N2103">
        <v>0</v>
      </c>
      <c r="O2103">
        <v>0</v>
      </c>
    </row>
    <row r="2104" spans="1:15" x14ac:dyDescent="0.25">
      <c r="A2104" t="s">
        <v>1711</v>
      </c>
      <c r="B2104" t="s">
        <v>2387</v>
      </c>
      <c r="C2104">
        <v>9341030.0313399993</v>
      </c>
      <c r="D2104" s="13">
        <v>98.505063661600005</v>
      </c>
      <c r="E2104" t="s">
        <v>1711</v>
      </c>
      <c r="F2104" t="s">
        <v>2387</v>
      </c>
      <c r="G2104">
        <v>2</v>
      </c>
      <c r="H2104">
        <v>2</v>
      </c>
      <c r="I2104" t="s">
        <v>1711</v>
      </c>
      <c r="J2104">
        <v>2</v>
      </c>
      <c r="K2104">
        <v>2</v>
      </c>
      <c r="L2104">
        <v>2</v>
      </c>
      <c r="M2104">
        <v>100</v>
      </c>
      <c r="N2104">
        <v>0</v>
      </c>
      <c r="O2104">
        <v>0</v>
      </c>
    </row>
    <row r="2105" spans="1:15" x14ac:dyDescent="0.25">
      <c r="A2105" t="s">
        <v>1712</v>
      </c>
      <c r="B2105" t="s">
        <v>2387</v>
      </c>
      <c r="C2105">
        <v>1830094.3139500001</v>
      </c>
      <c r="D2105" s="13">
        <v>99.962151386399995</v>
      </c>
      <c r="E2105" t="s">
        <v>1712</v>
      </c>
      <c r="F2105" t="s">
        <v>2387</v>
      </c>
      <c r="G2105">
        <v>102</v>
      </c>
      <c r="H2105">
        <v>102</v>
      </c>
      <c r="I2105" t="s">
        <v>1712</v>
      </c>
      <c r="J2105">
        <v>104</v>
      </c>
      <c r="K2105">
        <v>102</v>
      </c>
      <c r="L2105">
        <v>104</v>
      </c>
      <c r="M2105">
        <v>100</v>
      </c>
      <c r="N2105">
        <v>0</v>
      </c>
      <c r="O2105">
        <v>1.92</v>
      </c>
    </row>
    <row r="2106" spans="1:15" x14ac:dyDescent="0.25">
      <c r="K2106">
        <f t="shared" ref="K2106:L2106" si="0">SUM(K2:K2105)</f>
        <v>44525</v>
      </c>
      <c r="L2106">
        <f t="shared" si="0"/>
        <v>45835</v>
      </c>
    </row>
  </sheetData>
  <sortState ref="A2:O2105">
    <sortCondition ref="E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71F-B29A-439B-88A5-3E1F17D0CBDC}">
  <dimension ref="A1:C10"/>
  <sheetViews>
    <sheetView workbookViewId="0">
      <selection activeCell="D20" sqref="D20"/>
    </sheetView>
  </sheetViews>
  <sheetFormatPr defaultRowHeight="15" x14ac:dyDescent="0.25"/>
  <sheetData>
    <row r="1" spans="1:3" x14ac:dyDescent="0.25">
      <c r="A1" s="9" t="s">
        <v>2388</v>
      </c>
      <c r="B1" s="9" t="s">
        <v>2390</v>
      </c>
      <c r="C1" t="s">
        <v>2391</v>
      </c>
    </row>
    <row r="2" spans="1:3" x14ac:dyDescent="0.25">
      <c r="A2" s="10">
        <v>0</v>
      </c>
      <c r="B2" s="11">
        <v>1371</v>
      </c>
      <c r="C2" s="13">
        <f>B2/B$10*100</f>
        <v>66.878048780487802</v>
      </c>
    </row>
    <row r="3" spans="1:3" x14ac:dyDescent="0.25">
      <c r="A3" s="10">
        <v>5</v>
      </c>
      <c r="B3" s="11">
        <v>220</v>
      </c>
      <c r="C3" s="13">
        <f t="shared" ref="C3:C9" si="0">B3/B$10*100</f>
        <v>10.731707317073171</v>
      </c>
    </row>
    <row r="4" spans="1:3" x14ac:dyDescent="0.25">
      <c r="A4" s="10">
        <v>10</v>
      </c>
      <c r="B4" s="11">
        <v>126</v>
      </c>
      <c r="C4" s="13">
        <f t="shared" si="0"/>
        <v>6.1463414634146343</v>
      </c>
    </row>
    <row r="5" spans="1:3" x14ac:dyDescent="0.25">
      <c r="A5" s="10">
        <v>20</v>
      </c>
      <c r="B5" s="11">
        <v>108</v>
      </c>
      <c r="C5" s="13">
        <f t="shared" si="0"/>
        <v>5.2682926829268295</v>
      </c>
    </row>
    <row r="6" spans="1:3" x14ac:dyDescent="0.25">
      <c r="A6" s="10">
        <v>40</v>
      </c>
      <c r="B6" s="11">
        <v>105</v>
      </c>
      <c r="C6" s="13">
        <f t="shared" si="0"/>
        <v>5.1219512195121952</v>
      </c>
    </row>
    <row r="7" spans="1:3" x14ac:dyDescent="0.25">
      <c r="A7" s="10">
        <v>60</v>
      </c>
      <c r="B7" s="11">
        <v>57</v>
      </c>
      <c r="C7" s="13">
        <f t="shared" si="0"/>
        <v>2.780487804878049</v>
      </c>
    </row>
    <row r="8" spans="1:3" x14ac:dyDescent="0.25">
      <c r="A8" s="10">
        <v>100</v>
      </c>
      <c r="B8" s="11">
        <v>51</v>
      </c>
      <c r="C8" s="13">
        <f t="shared" si="0"/>
        <v>2.4878048780487805</v>
      </c>
    </row>
    <row r="9" spans="1:3" ht="15.75" thickBot="1" x14ac:dyDescent="0.3">
      <c r="A9" s="12" t="s">
        <v>2389</v>
      </c>
      <c r="B9" s="12">
        <v>12</v>
      </c>
      <c r="C9" s="13">
        <f t="shared" si="0"/>
        <v>0.58536585365853655</v>
      </c>
    </row>
    <row r="10" spans="1:3" x14ac:dyDescent="0.25">
      <c r="B10">
        <f>SUM(B2:B9)</f>
        <v>2050</v>
      </c>
    </row>
  </sheetData>
  <sortState ref="A2:A8">
    <sortCondition ref="A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emd_iris_perc_activity</vt:lpstr>
      <vt:lpstr>Historgram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Beata Sliz-Szkliniarz</cp:lastModifiedBy>
  <dcterms:created xsi:type="dcterms:W3CDTF">2020-12-01T08:20:54Z</dcterms:created>
  <dcterms:modified xsi:type="dcterms:W3CDTF">2020-12-01T08:27:17Z</dcterms:modified>
</cp:coreProperties>
</file>